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'Hoja1'!$A:$A</definedName>
  </definedNames>
  <calcPr fullCalcOnLoad="1"/>
</workbook>
</file>

<file path=xl/sharedStrings.xml><?xml version="1.0" encoding="utf-8"?>
<sst xmlns="http://schemas.openxmlformats.org/spreadsheetml/2006/main" count="87" uniqueCount="73">
  <si>
    <t>Revista</t>
  </si>
  <si>
    <t>Responsable</t>
  </si>
  <si>
    <t>Centre</t>
  </si>
  <si>
    <t>Periodicitat</t>
  </si>
  <si>
    <t>Tirada</t>
  </si>
  <si>
    <t>Subs.</t>
  </si>
  <si>
    <t>Prev. desp.</t>
  </si>
  <si>
    <t>Altres fons</t>
  </si>
  <si>
    <t>Historia</t>
  </si>
  <si>
    <t>Quaderns d'Història de l'Enginyeria</t>
  </si>
  <si>
    <t>Guillemo Lusa</t>
  </si>
  <si>
    <t>annual</t>
  </si>
  <si>
    <t>-</t>
  </si>
  <si>
    <t>Camins R+D</t>
  </si>
  <si>
    <t>quatrimestral</t>
  </si>
  <si>
    <t xml:space="preserve">Butlletí Intexter </t>
  </si>
  <si>
    <t>semestral</t>
  </si>
  <si>
    <t>DC - Revista de Crítica Arquitectònica</t>
  </si>
  <si>
    <t>J.Maria Rovira</t>
  </si>
  <si>
    <t xml:space="preserve">Ingeniería del Agua  </t>
  </si>
  <si>
    <t>Josep Dolz</t>
  </si>
  <si>
    <t>trimestral</t>
  </si>
  <si>
    <t xml:space="preserve">Mathware &amp; Soft Computing  </t>
  </si>
  <si>
    <t>Jacas Moral</t>
  </si>
  <si>
    <t>Met. Numéricos Cálculo y Diseño en Ing.</t>
  </si>
  <si>
    <t>Eugenio Oñate</t>
  </si>
  <si>
    <t>Archives of Computat.Methods Eng.</t>
  </si>
  <si>
    <t>Papers de Paisatge</t>
  </si>
  <si>
    <t>SOSTENIBLE?</t>
  </si>
  <si>
    <t>Josep Xercavins</t>
  </si>
  <si>
    <t>C.UNESCO</t>
  </si>
  <si>
    <t>Centre de Recerca per a la Història de la Tècnica "Francesc Santponç i Roca"</t>
  </si>
  <si>
    <t>ETSEIB</t>
  </si>
  <si>
    <t>Revista anual editada pel Centre de Recerca per a la Història de la Tècnica "Francesc Santponç i Roca", desde 1996, dedicada al Història de la Tècnica.</t>
  </si>
  <si>
    <t>Area Institucional</t>
  </si>
  <si>
    <t>ETSECCPB</t>
  </si>
  <si>
    <t>INTEXTER</t>
  </si>
  <si>
    <t>TERRASSA</t>
  </si>
  <si>
    <t>Composició Arquitectònica</t>
  </si>
  <si>
    <t>ETSAB</t>
  </si>
  <si>
    <t>Enginyeria Hidraúlica, Marítima i Ambiental</t>
  </si>
  <si>
    <t>Mòdul D1</t>
  </si>
  <si>
    <t>Estructures a l'Arquitectura</t>
  </si>
  <si>
    <t>Resistència de Materials i Estructures a l'Enginyeria</t>
  </si>
  <si>
    <t>Mòdul C1</t>
  </si>
  <si>
    <t>Catedra Unesco</t>
  </si>
  <si>
    <t>ETSEIT-TERRASSA</t>
  </si>
  <si>
    <t>Revista semestral, editada pels alumnes de Tercer Cicle del Departament de Composició Arquitectònica.</t>
  </si>
  <si>
    <t>Revista quatrimetral, considerable tirada i subscriptors.  És la revista oficial de la European Society for Fuzzy Logic)</t>
  </si>
  <si>
    <t>Revista trimestral editada en anglès pel CIMNE</t>
  </si>
  <si>
    <t>Departament</t>
  </si>
  <si>
    <t>Escola</t>
  </si>
  <si>
    <t>Codi</t>
  </si>
  <si>
    <t>Petita Descripció</t>
  </si>
  <si>
    <t>Butlletí semestral editat per l'INTEXTER, de dilatada història i amb un gran volum d'intercanvis.</t>
  </si>
  <si>
    <t>Són facsímils de documents que es venen publicant des de 1991 i distribuïts gratuïtament a les Biblioteques i escoles tècniques superiors d'Espanya i Europa..  Es demana ajut per primer any.</t>
  </si>
  <si>
    <t>Revista trimestral de gran tirada concebuda com a vehicle de comunicació entre la comunitat d'investigadors de l'ETSECCPB i la comunitat professional d'enginyers.</t>
  </si>
  <si>
    <t>anual</t>
  </si>
  <si>
    <t>Revista anual pluridisciplinar i "universitària "sobre l'estat del pensament, des del punt de vista de la sostenibilitat i globalització</t>
  </si>
  <si>
    <t>Proposta concessió</t>
  </si>
  <si>
    <t xml:space="preserve">Documents de l'ETSEIB </t>
  </si>
  <si>
    <t>Carles Agelet</t>
  </si>
  <si>
    <t>Núm'00</t>
  </si>
  <si>
    <t>Jordi Bellmunt</t>
  </si>
  <si>
    <t>Benet Meca</t>
  </si>
  <si>
    <t>Circular Centre d´Estudis Gaudinistes</t>
  </si>
  <si>
    <t>F.J. Carrión Fité</t>
  </si>
  <si>
    <t>Revista trimestral amb 5 anys d´antiguitat i amb 14 ciculars publicades que dóna a conèixer les notícies i descubiments entre els interessats en l´obra d´Antoni Gaudí.</t>
  </si>
  <si>
    <t>Publicació periòdica que es porta a terme des de fa 6 anys i té com objectiu promoure treballs acadèmics, la recerca i fomentar la discussió sobre la teoria sobre paisatge i el projecte de l´entorn.</t>
  </si>
  <si>
    <t>Revista trimestral amb 17 anys d'història amb importants canals de difusió.</t>
  </si>
  <si>
    <t>Publicació trimestral de gran tirada i considerable número de subscriptors amb un comitè  directiu i assessor multidisciplinar.  Versa sobre la Enginyeria de l'aigua.  Comité Científic Tècnic caire internacional</t>
  </si>
  <si>
    <t>Desp. Edic.</t>
  </si>
  <si>
    <t>RESOLUCIÓ DE LA CONVOCATÒRIA DE PUBLICACIONS PERIÒDIQUES DE LA UPC 2001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</si>
</sst>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8">
    <font>
      <sz val="10"/>
      <name val="Arial"/>
      <family val="0"/>
    </font>
    <font>
      <b/>
      <sz val="8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2"/>
      <name val="Helv"/>
      <family val="0"/>
    </font>
    <font>
      <sz val="11"/>
      <name val="Helv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3" fontId="3" fillId="0" borderId="2" xfId="0" applyNumberFormat="1" applyFont="1" applyFill="1" applyBorder="1" applyAlignment="1" quotePrefix="1">
      <alignment horizontal="center"/>
    </xf>
    <xf numFmtId="0" fontId="3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wrapText="1" shrinkToFit="1"/>
    </xf>
    <xf numFmtId="3" fontId="3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wrapText="1" shrinkToFit="1"/>
    </xf>
    <xf numFmtId="0" fontId="4" fillId="0" borderId="9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wrapText="1" shrinkToFit="1"/>
    </xf>
    <xf numFmtId="0" fontId="4" fillId="0" borderId="3" xfId="0" applyFont="1" applyFill="1" applyBorder="1" applyAlignment="1">
      <alignment wrapText="1" shrinkToFit="1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 topLeftCell="E1">
      <selection activeCell="L12" sqref="L12"/>
    </sheetView>
  </sheetViews>
  <sheetFormatPr defaultColWidth="11.421875" defaultRowHeight="12.75"/>
  <cols>
    <col min="1" max="1" width="34.28125" style="2" customWidth="1"/>
    <col min="2" max="2" width="12.7109375" style="2" customWidth="1"/>
    <col min="3" max="3" width="8.140625" style="3" customWidth="1"/>
    <col min="4" max="4" width="10.140625" style="28" customWidth="1"/>
    <col min="5" max="6" width="5.7109375" style="4" customWidth="1"/>
    <col min="7" max="7" width="7.421875" style="4" customWidth="1"/>
    <col min="8" max="9" width="10.140625" style="5" customWidth="1"/>
    <col min="10" max="10" width="9.57421875" style="5" customWidth="1"/>
    <col min="11" max="11" width="9.28125" style="4" customWidth="1"/>
    <col min="12" max="12" width="16.57421875" style="40" customWidth="1"/>
    <col min="13" max="13" width="33.57421875" style="2" hidden="1" customWidth="1"/>
    <col min="14" max="14" width="16.7109375" style="2" hidden="1" customWidth="1"/>
    <col min="15" max="15" width="6.57421875" style="2" hidden="1" customWidth="1"/>
    <col min="16" max="16" width="72.421875" style="2" customWidth="1"/>
  </cols>
  <sheetData>
    <row r="2" spans="2:16" ht="15.75">
      <c r="B2" s="6" t="s">
        <v>72</v>
      </c>
      <c r="C2" s="50"/>
      <c r="D2" s="51"/>
      <c r="E2" s="52"/>
      <c r="F2" s="52"/>
      <c r="G2" s="52"/>
      <c r="H2" s="53"/>
      <c r="I2" s="53"/>
      <c r="J2" s="53"/>
      <c r="K2" s="52"/>
      <c r="L2" s="49"/>
      <c r="P2" s="6"/>
    </row>
    <row r="3" ht="13.5" thickBot="1"/>
    <row r="4" spans="1:16" ht="14.25" thickBot="1" thickTop="1">
      <c r="A4" s="30" t="s">
        <v>0</v>
      </c>
      <c r="B4" s="32" t="s">
        <v>1</v>
      </c>
      <c r="C4" s="33" t="s">
        <v>2</v>
      </c>
      <c r="D4" s="32" t="s">
        <v>3</v>
      </c>
      <c r="E4" s="36" t="s">
        <v>4</v>
      </c>
      <c r="F4" s="36" t="s">
        <v>5</v>
      </c>
      <c r="G4" s="36" t="s">
        <v>62</v>
      </c>
      <c r="H4" s="36" t="s">
        <v>6</v>
      </c>
      <c r="I4" s="36" t="s">
        <v>71</v>
      </c>
      <c r="J4" s="36" t="s">
        <v>7</v>
      </c>
      <c r="K4" s="36" t="s">
        <v>8</v>
      </c>
      <c r="L4" s="36" t="s">
        <v>59</v>
      </c>
      <c r="M4" s="1" t="s">
        <v>50</v>
      </c>
      <c r="N4" s="1" t="s">
        <v>51</v>
      </c>
      <c r="O4" s="1" t="s">
        <v>52</v>
      </c>
      <c r="P4" s="39" t="s">
        <v>53</v>
      </c>
    </row>
    <row r="5" spans="1:16" ht="24" customHeight="1" thickTop="1">
      <c r="A5" s="31" t="s">
        <v>9</v>
      </c>
      <c r="B5" s="31" t="s">
        <v>10</v>
      </c>
      <c r="C5" s="34">
        <v>240</v>
      </c>
      <c r="D5" s="34" t="s">
        <v>16</v>
      </c>
      <c r="E5" s="37">
        <v>800</v>
      </c>
      <c r="F5" s="37">
        <v>150</v>
      </c>
      <c r="G5" s="37">
        <v>1</v>
      </c>
      <c r="H5" s="38">
        <v>1500000</v>
      </c>
      <c r="I5" s="38">
        <v>1200000</v>
      </c>
      <c r="J5" s="38">
        <v>760000</v>
      </c>
      <c r="K5" s="37">
        <v>1996</v>
      </c>
      <c r="L5" s="41">
        <v>375000</v>
      </c>
      <c r="M5" s="11" t="s">
        <v>31</v>
      </c>
      <c r="N5" s="11" t="s">
        <v>32</v>
      </c>
      <c r="O5" s="12"/>
      <c r="P5" s="45" t="s">
        <v>33</v>
      </c>
    </row>
    <row r="6" spans="1:16" ht="24" customHeight="1">
      <c r="A6" s="7" t="s">
        <v>60</v>
      </c>
      <c r="B6" s="7" t="s">
        <v>10</v>
      </c>
      <c r="C6" s="8">
        <v>240</v>
      </c>
      <c r="D6" s="8" t="s">
        <v>11</v>
      </c>
      <c r="E6" s="9">
        <v>1000</v>
      </c>
      <c r="F6" s="9">
        <v>150</v>
      </c>
      <c r="G6" s="9">
        <v>1</v>
      </c>
      <c r="H6" s="10">
        <v>690000</v>
      </c>
      <c r="I6" s="10">
        <v>690000</v>
      </c>
      <c r="J6" s="10">
        <v>75000</v>
      </c>
      <c r="K6" s="9">
        <v>1991</v>
      </c>
      <c r="L6" s="42">
        <v>250000</v>
      </c>
      <c r="M6" s="11"/>
      <c r="N6" s="11"/>
      <c r="O6" s="12"/>
      <c r="P6" s="46" t="s">
        <v>55</v>
      </c>
    </row>
    <row r="7" spans="1:16" ht="24" customHeight="1">
      <c r="A7" s="7" t="s">
        <v>13</v>
      </c>
      <c r="B7" s="7" t="s">
        <v>61</v>
      </c>
      <c r="C7" s="8">
        <v>250</v>
      </c>
      <c r="D7" s="8" t="s">
        <v>14</v>
      </c>
      <c r="E7" s="9">
        <v>4500</v>
      </c>
      <c r="F7" s="13" t="s">
        <v>12</v>
      </c>
      <c r="G7" s="9">
        <v>2</v>
      </c>
      <c r="H7" s="10">
        <v>650000</v>
      </c>
      <c r="I7" s="10">
        <v>650000</v>
      </c>
      <c r="J7" s="10">
        <v>150000</v>
      </c>
      <c r="K7" s="9">
        <v>1995</v>
      </c>
      <c r="L7" s="42">
        <v>300000</v>
      </c>
      <c r="M7" s="11" t="s">
        <v>34</v>
      </c>
      <c r="N7" s="11" t="s">
        <v>35</v>
      </c>
      <c r="O7" s="12"/>
      <c r="P7" s="47" t="s">
        <v>56</v>
      </c>
    </row>
    <row r="8" spans="1:16" ht="24" customHeight="1">
      <c r="A8" s="7" t="s">
        <v>15</v>
      </c>
      <c r="B8" s="7" t="s">
        <v>66</v>
      </c>
      <c r="C8" s="8">
        <v>420</v>
      </c>
      <c r="D8" s="8" t="s">
        <v>16</v>
      </c>
      <c r="E8" s="9">
        <v>700</v>
      </c>
      <c r="F8" s="9">
        <v>178</v>
      </c>
      <c r="G8" s="9">
        <v>2</v>
      </c>
      <c r="H8" s="10">
        <v>590000</v>
      </c>
      <c r="I8" s="10">
        <v>450000</v>
      </c>
      <c r="J8" s="10">
        <v>415000</v>
      </c>
      <c r="K8" s="9">
        <v>1956</v>
      </c>
      <c r="L8" s="42">
        <v>275000</v>
      </c>
      <c r="M8" s="11" t="s">
        <v>36</v>
      </c>
      <c r="N8" s="11" t="s">
        <v>37</v>
      </c>
      <c r="O8" s="12"/>
      <c r="P8" s="47" t="s">
        <v>54</v>
      </c>
    </row>
    <row r="9" spans="1:16" ht="24" customHeight="1">
      <c r="A9" s="7" t="s">
        <v>17</v>
      </c>
      <c r="B9" s="7" t="s">
        <v>18</v>
      </c>
      <c r="C9" s="8">
        <v>703</v>
      </c>
      <c r="D9" s="8" t="s">
        <v>16</v>
      </c>
      <c r="E9" s="9">
        <v>800</v>
      </c>
      <c r="F9" s="9">
        <v>20</v>
      </c>
      <c r="G9" s="9">
        <v>1</v>
      </c>
      <c r="H9" s="10">
        <v>1760000</v>
      </c>
      <c r="I9" s="10">
        <v>760000</v>
      </c>
      <c r="J9" s="10">
        <v>880000</v>
      </c>
      <c r="K9" s="9">
        <v>1998</v>
      </c>
      <c r="L9" s="42">
        <v>350000</v>
      </c>
      <c r="M9" s="11" t="s">
        <v>38</v>
      </c>
      <c r="N9" s="11" t="s">
        <v>39</v>
      </c>
      <c r="O9" s="12"/>
      <c r="P9" s="47" t="s">
        <v>47</v>
      </c>
    </row>
    <row r="10" spans="1:16" ht="32.25">
      <c r="A10" s="7" t="s">
        <v>19</v>
      </c>
      <c r="B10" s="7" t="s">
        <v>20</v>
      </c>
      <c r="C10" s="8">
        <v>711</v>
      </c>
      <c r="D10" s="8" t="s">
        <v>21</v>
      </c>
      <c r="E10" s="9">
        <v>2800</v>
      </c>
      <c r="F10" s="9">
        <v>350</v>
      </c>
      <c r="G10" s="9">
        <v>4</v>
      </c>
      <c r="H10" s="10">
        <v>6600000</v>
      </c>
      <c r="I10" s="10">
        <v>5250000</v>
      </c>
      <c r="J10" s="10">
        <v>5900000</v>
      </c>
      <c r="K10" s="9">
        <v>1994</v>
      </c>
      <c r="L10" s="42">
        <v>600000</v>
      </c>
      <c r="M10" s="11" t="s">
        <v>40</v>
      </c>
      <c r="N10" s="11" t="s">
        <v>41</v>
      </c>
      <c r="O10" s="12"/>
      <c r="P10" s="47" t="s">
        <v>70</v>
      </c>
    </row>
    <row r="11" spans="1:16" ht="24" customHeight="1">
      <c r="A11" s="7" t="s">
        <v>22</v>
      </c>
      <c r="B11" s="7" t="s">
        <v>23</v>
      </c>
      <c r="C11" s="8">
        <v>716</v>
      </c>
      <c r="D11" s="8" t="s">
        <v>14</v>
      </c>
      <c r="E11" s="9">
        <v>1500</v>
      </c>
      <c r="F11" s="9">
        <v>225</v>
      </c>
      <c r="G11" s="9">
        <v>3</v>
      </c>
      <c r="H11" s="10">
        <v>1190000</v>
      </c>
      <c r="I11" s="10">
        <v>800000</v>
      </c>
      <c r="J11" s="10">
        <v>790000</v>
      </c>
      <c r="K11" s="9">
        <v>1994</v>
      </c>
      <c r="L11" s="42">
        <v>325000</v>
      </c>
      <c r="M11" s="11" t="s">
        <v>42</v>
      </c>
      <c r="N11" s="11" t="s">
        <v>39</v>
      </c>
      <c r="O11" s="12"/>
      <c r="P11" s="47" t="s">
        <v>48</v>
      </c>
    </row>
    <row r="12" spans="1:16" ht="24" customHeight="1">
      <c r="A12" s="7" t="s">
        <v>24</v>
      </c>
      <c r="B12" s="7" t="s">
        <v>25</v>
      </c>
      <c r="C12" s="8">
        <v>737</v>
      </c>
      <c r="D12" s="8" t="s">
        <v>21</v>
      </c>
      <c r="E12" s="9">
        <v>2000</v>
      </c>
      <c r="F12" s="9">
        <v>260</v>
      </c>
      <c r="G12" s="9">
        <v>4</v>
      </c>
      <c r="H12" s="10">
        <v>6955000</v>
      </c>
      <c r="I12" s="10">
        <v>2500000</v>
      </c>
      <c r="J12" s="10">
        <v>5755000</v>
      </c>
      <c r="K12" s="9">
        <v>1984</v>
      </c>
      <c r="L12" s="42">
        <v>750000</v>
      </c>
      <c r="M12" s="11" t="s">
        <v>43</v>
      </c>
      <c r="N12" s="11" t="s">
        <v>44</v>
      </c>
      <c r="O12" s="12"/>
      <c r="P12" s="47" t="s">
        <v>69</v>
      </c>
    </row>
    <row r="13" spans="1:16" ht="24" customHeight="1">
      <c r="A13" s="7" t="s">
        <v>26</v>
      </c>
      <c r="B13" s="7" t="s">
        <v>25</v>
      </c>
      <c r="C13" s="8">
        <v>737</v>
      </c>
      <c r="D13" s="8" t="s">
        <v>21</v>
      </c>
      <c r="E13" s="9">
        <v>1600</v>
      </c>
      <c r="F13" s="9">
        <v>140</v>
      </c>
      <c r="G13" s="9">
        <v>4</v>
      </c>
      <c r="H13" s="10">
        <v>4270000</v>
      </c>
      <c r="I13" s="10">
        <v>1916000</v>
      </c>
      <c r="J13" s="10">
        <v>3470000</v>
      </c>
      <c r="K13" s="9">
        <v>1994</v>
      </c>
      <c r="L13" s="42">
        <v>500000</v>
      </c>
      <c r="M13" s="11" t="s">
        <v>43</v>
      </c>
      <c r="N13" s="11" t="s">
        <v>44</v>
      </c>
      <c r="O13" s="12"/>
      <c r="P13" s="47" t="s">
        <v>49</v>
      </c>
    </row>
    <row r="14" spans="1:16" ht="24" customHeight="1">
      <c r="A14" s="7" t="s">
        <v>27</v>
      </c>
      <c r="B14" s="7" t="s">
        <v>63</v>
      </c>
      <c r="C14" s="8">
        <v>740</v>
      </c>
      <c r="D14" s="8" t="s">
        <v>16</v>
      </c>
      <c r="E14" s="9">
        <v>1000</v>
      </c>
      <c r="F14" s="9" t="s">
        <v>12</v>
      </c>
      <c r="G14" s="9">
        <v>2</v>
      </c>
      <c r="H14" s="10">
        <v>1100000</v>
      </c>
      <c r="I14" s="10">
        <v>200000</v>
      </c>
      <c r="J14" s="10"/>
      <c r="K14" s="9">
        <v>1995</v>
      </c>
      <c r="L14" s="42">
        <v>200000</v>
      </c>
      <c r="M14" s="11"/>
      <c r="N14" s="11"/>
      <c r="O14" s="12"/>
      <c r="P14" s="47" t="s">
        <v>68</v>
      </c>
    </row>
    <row r="15" spans="1:16" ht="24" customHeight="1">
      <c r="A15" s="7" t="s">
        <v>28</v>
      </c>
      <c r="B15" s="7" t="s">
        <v>29</v>
      </c>
      <c r="C15" s="35" t="s">
        <v>30</v>
      </c>
      <c r="D15" s="8" t="s">
        <v>57</v>
      </c>
      <c r="E15" s="9">
        <v>500</v>
      </c>
      <c r="F15" s="9" t="s">
        <v>12</v>
      </c>
      <c r="G15" s="9">
        <v>1</v>
      </c>
      <c r="H15" s="10">
        <v>1270000</v>
      </c>
      <c r="I15" s="10">
        <v>600000</v>
      </c>
      <c r="J15" s="9"/>
      <c r="K15" s="9">
        <v>1999</v>
      </c>
      <c r="L15" s="42">
        <v>500000</v>
      </c>
      <c r="M15" s="11" t="s">
        <v>45</v>
      </c>
      <c r="N15" s="11" t="s">
        <v>46</v>
      </c>
      <c r="O15" s="12"/>
      <c r="P15" s="47" t="s">
        <v>58</v>
      </c>
    </row>
    <row r="16" spans="1:16" ht="25.5" customHeight="1" thickBot="1">
      <c r="A16" s="14" t="s">
        <v>65</v>
      </c>
      <c r="B16" s="14" t="s">
        <v>64</v>
      </c>
      <c r="C16" s="15">
        <v>310</v>
      </c>
      <c r="D16" s="29" t="s">
        <v>14</v>
      </c>
      <c r="E16" s="16">
        <v>2700</v>
      </c>
      <c r="F16" s="16">
        <v>50</v>
      </c>
      <c r="G16" s="16">
        <v>3</v>
      </c>
      <c r="H16" s="17">
        <v>730000</v>
      </c>
      <c r="I16" s="17">
        <v>220000</v>
      </c>
      <c r="J16" s="16">
        <v>170000</v>
      </c>
      <c r="K16" s="16">
        <v>1996</v>
      </c>
      <c r="L16" s="42">
        <v>200000</v>
      </c>
      <c r="M16" s="11"/>
      <c r="N16" s="11"/>
      <c r="O16" s="12"/>
      <c r="P16" s="48" t="s">
        <v>67</v>
      </c>
    </row>
    <row r="17" spans="1:12" ht="13.5" thickBot="1">
      <c r="A17"/>
      <c r="H17"/>
      <c r="I17"/>
      <c r="J17"/>
      <c r="L17" s="43">
        <f>SUM(L5:L16)</f>
        <v>4625000</v>
      </c>
    </row>
    <row r="20" spans="1:16" s="22" customFormat="1" ht="12.75">
      <c r="A20" s="18"/>
      <c r="B20" s="18"/>
      <c r="C20" s="19"/>
      <c r="D20" s="23"/>
      <c r="E20" s="20"/>
      <c r="F20" s="20"/>
      <c r="G20" s="20"/>
      <c r="H20" s="21"/>
      <c r="I20" s="21"/>
      <c r="J20" s="21"/>
      <c r="K20" s="20"/>
      <c r="L20" s="44"/>
      <c r="M20" s="18"/>
      <c r="N20" s="18"/>
      <c r="O20" s="18"/>
      <c r="P20" s="18"/>
    </row>
    <row r="21" spans="1:16" s="22" customFormat="1" ht="12.75">
      <c r="A21" s="18"/>
      <c r="B21" s="18"/>
      <c r="C21" s="19"/>
      <c r="D21" s="23"/>
      <c r="E21" s="20"/>
      <c r="F21" s="20"/>
      <c r="G21" s="20"/>
      <c r="H21" s="21"/>
      <c r="I21" s="21"/>
      <c r="J21" s="21"/>
      <c r="K21" s="20"/>
      <c r="L21" s="44"/>
      <c r="M21" s="18"/>
      <c r="N21" s="18"/>
      <c r="O21" s="18"/>
      <c r="P21" s="18"/>
    </row>
    <row r="22" spans="1:16" s="22" customFormat="1" ht="12.75">
      <c r="A22" s="18"/>
      <c r="B22" s="18"/>
      <c r="C22" s="23"/>
      <c r="D22" s="23"/>
      <c r="E22" s="20"/>
      <c r="F22" s="20"/>
      <c r="G22" s="20"/>
      <c r="H22" s="21"/>
      <c r="I22" s="21"/>
      <c r="J22" s="21"/>
      <c r="K22" s="20"/>
      <c r="L22" s="44"/>
      <c r="M22" s="18"/>
      <c r="N22" s="18"/>
      <c r="O22" s="24"/>
      <c r="P22" s="25"/>
    </row>
    <row r="23" spans="1:16" s="22" customFormat="1" ht="12.75">
      <c r="A23" s="18"/>
      <c r="B23" s="18"/>
      <c r="C23" s="23"/>
      <c r="D23" s="23"/>
      <c r="E23" s="20"/>
      <c r="F23" s="26"/>
      <c r="G23" s="20"/>
      <c r="H23" s="21"/>
      <c r="I23" s="21"/>
      <c r="J23" s="21"/>
      <c r="K23" s="20"/>
      <c r="L23" s="44"/>
      <c r="M23" s="18"/>
      <c r="N23" s="18"/>
      <c r="O23" s="24"/>
      <c r="P23" s="25"/>
    </row>
    <row r="24" spans="1:16" s="22" customFormat="1" ht="12.75">
      <c r="A24" s="18"/>
      <c r="B24" s="18"/>
      <c r="C24" s="27"/>
      <c r="D24" s="23"/>
      <c r="E24" s="20"/>
      <c r="F24" s="26"/>
      <c r="G24" s="20"/>
      <c r="H24" s="21"/>
      <c r="I24" s="21"/>
      <c r="J24" s="20"/>
      <c r="K24" s="20"/>
      <c r="L24" s="44"/>
      <c r="M24" s="18"/>
      <c r="N24" s="18"/>
      <c r="O24" s="24"/>
      <c r="P24" s="25"/>
    </row>
    <row r="25" spans="1:16" s="22" customFormat="1" ht="12.75">
      <c r="A25" s="18"/>
      <c r="B25" s="18"/>
      <c r="C25" s="19"/>
      <c r="D25" s="23"/>
      <c r="E25" s="20"/>
      <c r="F25" s="20"/>
      <c r="G25" s="20"/>
      <c r="H25" s="21"/>
      <c r="I25" s="21"/>
      <c r="J25" s="21"/>
      <c r="K25" s="20"/>
      <c r="L25" s="44"/>
      <c r="M25" s="18"/>
      <c r="N25" s="18"/>
      <c r="O25" s="18"/>
      <c r="P25" s="18"/>
    </row>
  </sheetData>
  <printOptions horizontalCentered="1"/>
  <pageMargins left="0.2" right="0.75" top="1" bottom="1" header="0" footer="0"/>
  <pageSetup horizontalDpi="600" verticalDpi="600" orientation="landscape" paperSize="9" r:id="rId1"/>
  <headerFooter alignWithMargins="0">
    <oddFooter>&amp;RComissió d'Investigació -  30 de maig de  2001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Roman</dc:creator>
  <cp:keywords/>
  <dc:description/>
  <cp:lastModifiedBy>UPCNET</cp:lastModifiedBy>
  <cp:lastPrinted>2001-06-01T09:55:54Z</cp:lastPrinted>
  <dcterms:created xsi:type="dcterms:W3CDTF">1999-05-14T09:14:43Z</dcterms:created>
  <dcterms:modified xsi:type="dcterms:W3CDTF">2001-06-01T09:56:35Z</dcterms:modified>
  <cp:category/>
  <cp:version/>
  <cp:contentType/>
  <cp:contentStatus/>
</cp:coreProperties>
</file>