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Personal\"/>
    </mc:Choice>
  </mc:AlternateContent>
  <bookViews>
    <workbookView xWindow="0" yWindow="0" windowWidth="15348" windowHeight="12336"/>
  </bookViews>
  <sheets>
    <sheet name="2022" sheetId="7" r:id="rId1"/>
    <sheet name="2021" sheetId="2" r:id="rId2"/>
    <sheet name="2020" sheetId="3" r:id="rId3"/>
    <sheet name="2019" sheetId="4" r:id="rId4"/>
    <sheet name="2018" sheetId="5" r:id="rId5"/>
    <sheet name="2017" sheetId="6" r:id="rId6"/>
  </sheets>
  <calcPr calcId="162913"/>
</workbook>
</file>

<file path=xl/calcChain.xml><?xml version="1.0" encoding="utf-8"?>
<calcChain xmlns="http://schemas.openxmlformats.org/spreadsheetml/2006/main">
  <c r="H59" i="6" l="1"/>
  <c r="I59" i="6"/>
  <c r="H106" i="6"/>
  <c r="I106" i="6"/>
  <c r="E181" i="6"/>
</calcChain>
</file>

<file path=xl/sharedStrings.xml><?xml version="1.0" encoding="utf-8"?>
<sst xmlns="http://schemas.openxmlformats.org/spreadsheetml/2006/main" count="3049" uniqueCount="970">
  <si>
    <t>DESTINACIÓ</t>
  </si>
  <si>
    <t>NOM PLAÇA</t>
  </si>
  <si>
    <t>PERFIL GENÈRIC</t>
  </si>
  <si>
    <t>NIVELL</t>
  </si>
  <si>
    <t>ESCALA</t>
  </si>
  <si>
    <t>NOM DE LA PLAÇA</t>
  </si>
  <si>
    <t>CONCURSOS DE PERSONAL FUNCIONARI</t>
  </si>
  <si>
    <t>Tècnic/a de Taller i Laboratori</t>
  </si>
  <si>
    <t xml:space="preserve">Tècnic/a d'Administració </t>
  </si>
  <si>
    <t>GUANYADOR/A</t>
  </si>
  <si>
    <t>VACANT</t>
  </si>
  <si>
    <t>DESERTA</t>
  </si>
  <si>
    <t>Auxiliar de Serveis</t>
  </si>
  <si>
    <t>GRUP</t>
  </si>
  <si>
    <t>Tècnic/a en IC. Nivell 1</t>
  </si>
  <si>
    <t>Tècnic/a de Gestió. Nivell 2</t>
  </si>
  <si>
    <t xml:space="preserve">Tècnic/a </t>
  </si>
  <si>
    <t>Tècnic/a de Gestió Nivell 2 (F)</t>
  </si>
  <si>
    <t>C1C2</t>
  </si>
  <si>
    <t>CONCURSOS DE PERSONAL FUNCIONARI DE TRASLLAT PER MÈRITS I CAPACITATS</t>
  </si>
  <si>
    <t>TSN1</t>
  </si>
  <si>
    <t>NOM DE LA PLAÇA I RESOLUCIÓ CONVOCATÒRIA</t>
  </si>
  <si>
    <t>SELECCIÓ DE PERSONAL D'ADMINISTRACIÓ i SERVEIS</t>
  </si>
  <si>
    <t>Tècnic/a de Gestió Nivell 3 (F)</t>
  </si>
  <si>
    <t>Cap 2 Nivell 2 (F)</t>
  </si>
  <si>
    <t>Tècnic/a en IC</t>
  </si>
  <si>
    <t>Tècnic/a de Taller i Lab. Nivell 3</t>
  </si>
  <si>
    <t>CONCURSOS DE PERSONAL FUNCIONARI INTERÍ</t>
  </si>
  <si>
    <t xml:space="preserve">CONCURSOS DE PERSONAL FUNCIONARI DE PROMOCIÓ HORITZONTAL </t>
  </si>
  <si>
    <t>CONCURSOS DE PERSONAL LABORAL</t>
  </si>
  <si>
    <t>CONCURSOS i OPOSICIONS</t>
  </si>
  <si>
    <t>Cap Unitat Recursos i Serveis (en comissió de serveis)</t>
  </si>
  <si>
    <t>Tècnic/a Staff</t>
  </si>
  <si>
    <t>Tècnic/a Staff Nivell 1</t>
  </si>
  <si>
    <t>Operador/a en IC</t>
  </si>
  <si>
    <t>Suport IC Nivell 2</t>
  </si>
  <si>
    <t xml:space="preserve">TSN1 </t>
  </si>
  <si>
    <t>Tècnic/a en IC. Nivell 2</t>
  </si>
  <si>
    <t>Responsable SIC</t>
  </si>
  <si>
    <t xml:space="preserve">Cap Unitat Recursos i Serveis </t>
  </si>
  <si>
    <t>194-52</t>
  </si>
  <si>
    <t>056-01</t>
  </si>
  <si>
    <t>Bibliotecari/ària</t>
  </si>
  <si>
    <t>520-74</t>
  </si>
  <si>
    <t xml:space="preserve">Cap de la Unitat de Pressupost i Comptabilitat </t>
  </si>
  <si>
    <t>002-31</t>
  </si>
  <si>
    <t>007-58</t>
  </si>
  <si>
    <t>188-100 i 188-101</t>
  </si>
  <si>
    <t xml:space="preserve">2 places Tècnic/a d'Administració </t>
  </si>
  <si>
    <t>195-71 i 195-72</t>
  </si>
  <si>
    <t>182-22</t>
  </si>
  <si>
    <t>Cap Àrea Recursos, Serveis i Suport Gestió a la Rcerca i TRR</t>
  </si>
  <si>
    <t>189-26</t>
  </si>
  <si>
    <t>184-20</t>
  </si>
  <si>
    <t xml:space="preserve">2 places Tècnic/a </t>
  </si>
  <si>
    <t>052-30 i 052-31</t>
  </si>
  <si>
    <t>001-78</t>
  </si>
  <si>
    <t xml:space="preserve">5 places Bibliotecàri/ària </t>
  </si>
  <si>
    <t>520-75,76,77,78 i 79</t>
  </si>
  <si>
    <t>181-89</t>
  </si>
  <si>
    <t>171-62</t>
  </si>
  <si>
    <t>194-82</t>
  </si>
  <si>
    <t>195-75 i 195-76</t>
  </si>
  <si>
    <t>111-20</t>
  </si>
  <si>
    <t>195-77</t>
  </si>
  <si>
    <t>111-21</t>
  </si>
  <si>
    <t>020-06</t>
  </si>
  <si>
    <t>195-78</t>
  </si>
  <si>
    <t>181-90</t>
  </si>
  <si>
    <t>Tècnic/a d'Administració (en comissió serveis)</t>
  </si>
  <si>
    <t>049-01</t>
  </si>
  <si>
    <t>195-87</t>
  </si>
  <si>
    <t>Cap Unitat Auditories, Justificacions i Requeriments</t>
  </si>
  <si>
    <t>133-20</t>
  </si>
  <si>
    <t>TOTAL NOMBRE PLACES :  34</t>
  </si>
  <si>
    <t>192-60</t>
  </si>
  <si>
    <t>063-10</t>
  </si>
  <si>
    <t>Tècnic/a de Gestió. Nivell 1</t>
  </si>
  <si>
    <t>033-11</t>
  </si>
  <si>
    <t>002-30</t>
  </si>
  <si>
    <t>Ampliació Borsa de treball temporal d'auxiliar administratiu/iva de suport grups de recerca</t>
  </si>
  <si>
    <t>Tècnic/a Suport Nivell 1</t>
  </si>
  <si>
    <t>001-77</t>
  </si>
  <si>
    <t>Tècnic/a en Comunicació i Suport a Projectes de Secundària</t>
  </si>
  <si>
    <t>042-04</t>
  </si>
  <si>
    <t>182-23</t>
  </si>
  <si>
    <t>Cap 1 nivell 3</t>
  </si>
  <si>
    <t>002-32</t>
  </si>
  <si>
    <t>072-01</t>
  </si>
  <si>
    <t>Tècnic/a</t>
  </si>
  <si>
    <t>181-92</t>
  </si>
  <si>
    <t>195-85</t>
  </si>
  <si>
    <t>188-109</t>
  </si>
  <si>
    <t>Tècnic/a de Gestió. Nivell 3</t>
  </si>
  <si>
    <t>020-07</t>
  </si>
  <si>
    <t>Bibliotecari Nivell 2(F)</t>
  </si>
  <si>
    <t>5 Places Administratiu/-va. Resolució 36/2021, de 11 de gener</t>
  </si>
  <si>
    <t>16 Places Administratiu/-va. Resolució 457/2021, de 8 d'abril</t>
  </si>
  <si>
    <t>6 Places Administratiu/-va. Resolució 955/2021, de 2 de juliol</t>
  </si>
  <si>
    <t>6 Places Administratiu/-va. Resolució 1521/2021, de 24 de novembre</t>
  </si>
  <si>
    <t>CONCURSOS DE PERSONAL LABORAL FIX INTERN DE TRASLLAT I PROMOCIÓ</t>
  </si>
  <si>
    <t xml:space="preserve">25 persones seleccionades </t>
  </si>
  <si>
    <t>Diferents campus UPC</t>
  </si>
  <si>
    <t>Tècnic/a de taller i laboratori</t>
  </si>
  <si>
    <t>194-80</t>
  </si>
  <si>
    <t>Tècnic/a de taller i laboratori Niv 2</t>
  </si>
  <si>
    <t>2 places de Suport en Informàtica i Comunicacions</t>
  </si>
  <si>
    <t>160-97 i 160-98</t>
  </si>
  <si>
    <t>Suport en IC Nivell 2</t>
  </si>
  <si>
    <t>40 persones seleccionades</t>
  </si>
  <si>
    <t>ANY 2021</t>
  </si>
  <si>
    <t>Vacant</t>
  </si>
  <si>
    <t>Deserta</t>
  </si>
  <si>
    <t>Vacant/ Vacant</t>
  </si>
  <si>
    <t>1 i 1</t>
  </si>
  <si>
    <t>1 i 3</t>
  </si>
  <si>
    <t>1, 4, 1,3,1</t>
  </si>
  <si>
    <t>1 i 0</t>
  </si>
  <si>
    <t>GUANYADORA</t>
  </si>
  <si>
    <t>DATA CONVOCATÒRIA</t>
  </si>
  <si>
    <t>PLACES CONVOCADES</t>
  </si>
  <si>
    <t>no finalitzada</t>
  </si>
  <si>
    <t>DOGC 8381 de 7/4/2021</t>
  </si>
  <si>
    <t>Gestió (subgrup A2), places prevenció</t>
  </si>
  <si>
    <t>DOGC 8513 de 30/9/2021</t>
  </si>
  <si>
    <t>DOGC 7969 de 27/9/2019</t>
  </si>
  <si>
    <t>Ajudants d'arxius, museus i biblioteques</t>
  </si>
  <si>
    <t>OPOSICIONS DE PERSONAL FUNCIONARI</t>
  </si>
  <si>
    <t>TOTAL NOMBRE PLACES :  33</t>
  </si>
  <si>
    <t>CONCURSOS DE PERSONAL LABORAL INTERN PLACES ESTABILITZACIÓ</t>
  </si>
  <si>
    <t>Resolució 1338/2021, de 22 octubre</t>
  </si>
  <si>
    <t>Places Tècnic/a de taller i laboratori, Suport en biblioteca, recerca, Manteniment i TIC</t>
  </si>
  <si>
    <t>CANDIDATURES</t>
  </si>
  <si>
    <t>PLACES CONVOCADADES</t>
  </si>
  <si>
    <t>Resolució 1577/2021, de 9 de desembre</t>
  </si>
  <si>
    <t>Places Auxiliar de Serveis</t>
  </si>
  <si>
    <t>PERFIL PLACES</t>
  </si>
  <si>
    <t>CONCURSOS DE PERSONAL LABORAL EXTERN PLACES ESTABILITZACIÓ</t>
  </si>
  <si>
    <t>CONCURSOS DE PERSONAL LABORAL EXTERN FIX</t>
  </si>
  <si>
    <t>DOGC 8522 de 14/10/2021</t>
  </si>
  <si>
    <t>192-66</t>
  </si>
  <si>
    <t>194-84</t>
  </si>
  <si>
    <t>184-22</t>
  </si>
  <si>
    <t>sense efectes (1/12/2021)</t>
  </si>
  <si>
    <t>1 (15/2/2022)</t>
  </si>
  <si>
    <t>DOGC 8564 de 16/12/2021</t>
  </si>
  <si>
    <t xml:space="preserve">Auxiliar de Serveis </t>
  </si>
  <si>
    <t xml:space="preserve">no finalitzat </t>
  </si>
  <si>
    <t xml:space="preserve">Tècnic/a de suport en biblioteca </t>
  </si>
  <si>
    <t>Tècnic/a taller i laboratori grup 1</t>
  </si>
  <si>
    <t>Tècnic/a taller i laboratori grup 3</t>
  </si>
  <si>
    <t>Auxiliar de Serveis grup 4</t>
  </si>
  <si>
    <t>CONCURSOS DE PERSONAL LABORAL EXTERN TEMPORAL</t>
  </si>
  <si>
    <t>TOTAL NOMBRE PLACES :  13</t>
  </si>
  <si>
    <t xml:space="preserve">Ampliació de la Borsa de Tècnics de Suport en Biblioteca (2020) </t>
  </si>
  <si>
    <t xml:space="preserve">Responsable Serveis Recepció </t>
  </si>
  <si>
    <t>183-36</t>
  </si>
  <si>
    <t>171-58</t>
  </si>
  <si>
    <t>172-12</t>
  </si>
  <si>
    <t>194-73</t>
  </si>
  <si>
    <t>188-97</t>
  </si>
  <si>
    <t>194-79</t>
  </si>
  <si>
    <t>181-88</t>
  </si>
  <si>
    <t>184-19</t>
  </si>
  <si>
    <t>195-70</t>
  </si>
  <si>
    <t>2 places Tècnic/a en IC</t>
  </si>
  <si>
    <t>188-98 i 188-99</t>
  </si>
  <si>
    <t>192-63</t>
  </si>
  <si>
    <t>043-05</t>
  </si>
  <si>
    <t>194-83</t>
  </si>
  <si>
    <t>184-21</t>
  </si>
  <si>
    <t>192-64</t>
  </si>
  <si>
    <t>Tècnic/a de Taller i Lab. Nivell 2</t>
  </si>
  <si>
    <t>192-65</t>
  </si>
  <si>
    <t xml:space="preserve">4 places Responsable Recepció tarda </t>
  </si>
  <si>
    <t>181-91, 183-39, 188-102 i 195-79</t>
  </si>
  <si>
    <t xml:space="preserve">Responsable recepció tarda </t>
  </si>
  <si>
    <t>183-41</t>
  </si>
  <si>
    <t>195-86</t>
  </si>
  <si>
    <t>192-70</t>
  </si>
  <si>
    <t>Gestió (subgrup A2), torn lliure</t>
  </si>
  <si>
    <t>Gestió (subgrup A2), torn promoció interna</t>
  </si>
  <si>
    <t>Gestió (subgrup A2), torn integració laboral fix</t>
  </si>
  <si>
    <t>Tècnica de Gestió (subgrup A1), torn lliure</t>
  </si>
  <si>
    <t>Tècnica de Gestió (subgrup A1), promoció interna</t>
  </si>
  <si>
    <t>Tècnica de Gestió (subgrup A1), integració lab.fix</t>
  </si>
  <si>
    <t>TOTAL NOMBRE PLACES :  88</t>
  </si>
  <si>
    <t>TOTAL NOMBRE PLACES :  48</t>
  </si>
  <si>
    <t>TOTAL NOMBRE PLACES :  80</t>
  </si>
  <si>
    <t>TOTAL NOMBRE PLACES : 13 + 14 persones Borsa Auxiliar administratiu/iva</t>
  </si>
  <si>
    <t>TOTAL NOMBRE PLACES :  3 + 25 persones Borsa tècnic/a suport en Biblioteca</t>
  </si>
  <si>
    <t>TOTAL NOMBRE PLACES : 146</t>
  </si>
  <si>
    <t>Dades actualitzades a 16/3/2022</t>
  </si>
  <si>
    <t>DOGC 8320, de 19/1/2021
DOGC 8339, de 11/2/2021 (places Auxiliar serveis i biblioteca)
DOGC 8360, de 9/3/2021 (places manteniment i recerca)
DOGC 8362, de 11/3/2021 (places manteniment i àmbit TIC)</t>
  </si>
  <si>
    <t>Dades a 22/6/2021</t>
  </si>
  <si>
    <t xml:space="preserve">TOTAL NOMBRE PLACES :  6 </t>
  </si>
  <si>
    <t>195-49</t>
  </si>
  <si>
    <t>195-48</t>
  </si>
  <si>
    <t>182-15</t>
  </si>
  <si>
    <t>Auxilar de Serveis</t>
  </si>
  <si>
    <t>185-27</t>
  </si>
  <si>
    <t>183-31</t>
  </si>
  <si>
    <t>Concurs no finalitzat</t>
  </si>
  <si>
    <t>Tècnic/a de Suport en Biblioteca</t>
  </si>
  <si>
    <t>Borsa Tècnic/a de Suport en Biblioteca</t>
  </si>
  <si>
    <t xml:space="preserve">Tècnic/a de taller i laboratori </t>
  </si>
  <si>
    <t>181-78</t>
  </si>
  <si>
    <t>CANDIDATS</t>
  </si>
  <si>
    <t>CONCURSOS DE PERSONAL LABORAL TEMPORAL</t>
  </si>
  <si>
    <t>TOTAL NOMBRE PLACES :  25</t>
  </si>
  <si>
    <t>O</t>
  </si>
  <si>
    <t>192-56</t>
  </si>
  <si>
    <t>195-57</t>
  </si>
  <si>
    <t>I</t>
  </si>
  <si>
    <t>043-04</t>
  </si>
  <si>
    <t>184-16</t>
  </si>
  <si>
    <t>D</t>
  </si>
  <si>
    <t>192-55</t>
  </si>
  <si>
    <t>192-50</t>
  </si>
  <si>
    <t>194-50</t>
  </si>
  <si>
    <t>194-51</t>
  </si>
  <si>
    <t>188-84</t>
  </si>
  <si>
    <t>Q</t>
  </si>
  <si>
    <t>195-52</t>
  </si>
  <si>
    <t>181-81</t>
  </si>
  <si>
    <t>160-95</t>
  </si>
  <si>
    <t>Responsable Recepció (Tarda)</t>
  </si>
  <si>
    <t>P</t>
  </si>
  <si>
    <t>195-55</t>
  </si>
  <si>
    <t>Responsable Recepció de Tarda</t>
  </si>
  <si>
    <t>Responsable Serveis Rec nivell1</t>
  </si>
  <si>
    <t>k</t>
  </si>
  <si>
    <t>188-82</t>
  </si>
  <si>
    <t>Responsable Serveis de Recepció</t>
  </si>
  <si>
    <t>189-22</t>
  </si>
  <si>
    <t>189-23</t>
  </si>
  <si>
    <t>195-47</t>
  </si>
  <si>
    <t>195-46</t>
  </si>
  <si>
    <t>184-15</t>
  </si>
  <si>
    <t>K</t>
  </si>
  <si>
    <t>043-03</t>
  </si>
  <si>
    <t>185-26</t>
  </si>
  <si>
    <t>172-11</t>
  </si>
  <si>
    <t>188-81</t>
  </si>
  <si>
    <t>189-21</t>
  </si>
  <si>
    <t xml:space="preserve">COMPLEMENT </t>
  </si>
  <si>
    <t>CONCURSOS DE PERSONAL LABORAL FIXE INTERN DE TRASLLAT I PROMOCIÓ</t>
  </si>
  <si>
    <t>TOTAL NOMBRE PLACES :  17</t>
  </si>
  <si>
    <t>6 Places Administratiu/-va. Resolució 1322/2020, de 16 d'octubre</t>
  </si>
  <si>
    <t>5 Places Administratiu/-va. Resolució 1044/2020, de 10 de juliol</t>
  </si>
  <si>
    <t>6 Places Administratiu/-va. Resolució 374/2020, de 26 de febrer</t>
  </si>
  <si>
    <t>TOTAL NOMBRE PLACES : 6</t>
  </si>
  <si>
    <t>Tècnic/a de Gestió. Nivell 1 (F)</t>
  </si>
  <si>
    <t>A1</t>
  </si>
  <si>
    <t>102-07</t>
  </si>
  <si>
    <t>Tècnic/a Staff Nivell 2</t>
  </si>
  <si>
    <t>007-56</t>
  </si>
  <si>
    <t>640-31</t>
  </si>
  <si>
    <t>A2</t>
  </si>
  <si>
    <t>181-79</t>
  </si>
  <si>
    <t>060-01</t>
  </si>
  <si>
    <t>054-01</t>
  </si>
  <si>
    <t>TOTAL NOMBRE PLACES :  21</t>
  </si>
  <si>
    <t>A2C1</t>
  </si>
  <si>
    <t>192-54</t>
  </si>
  <si>
    <t>192-53</t>
  </si>
  <si>
    <t>Cap 1A Nivell 1 (F)</t>
  </si>
  <si>
    <t>002-28</t>
  </si>
  <si>
    <t>Cap Servei Economia</t>
  </si>
  <si>
    <t>A1A2</t>
  </si>
  <si>
    <t>188-83</t>
  </si>
  <si>
    <t xml:space="preserve">Cap Àrea Recursos i Serveis </t>
  </si>
  <si>
    <t>029-02</t>
  </si>
  <si>
    <t>Cap 2 Nivell 3 (F)</t>
  </si>
  <si>
    <t>189-24</t>
  </si>
  <si>
    <t>Cap Àrea Recursos i Serveis i Suport Recerca i TRR</t>
  </si>
  <si>
    <t>195-51</t>
  </si>
  <si>
    <t>195-50</t>
  </si>
  <si>
    <t>052-29</t>
  </si>
  <si>
    <t>182-17</t>
  </si>
  <si>
    <t>029-01</t>
  </si>
  <si>
    <t>195-45</t>
  </si>
  <si>
    <t>171-51</t>
  </si>
  <si>
    <t>182-16</t>
  </si>
  <si>
    <t>173-11</t>
  </si>
  <si>
    <t>194-48</t>
  </si>
  <si>
    <t>194-47</t>
  </si>
  <si>
    <t>173-10</t>
  </si>
  <si>
    <t>171-50</t>
  </si>
  <si>
    <t>Cap Unitat Recerca i TRRR</t>
  </si>
  <si>
    <t>640-30</t>
  </si>
  <si>
    <t>102-6</t>
  </si>
  <si>
    <t>ANY 2020</t>
  </si>
  <si>
    <t>Dades a 31/12/2019</t>
  </si>
  <si>
    <t>TOTAL NOMBRE PLACES :  20</t>
  </si>
  <si>
    <t xml:space="preserve">VACANT </t>
  </si>
  <si>
    <t>Tècnic/a de Taller i Labor. nivell 2</t>
  </si>
  <si>
    <t>192-48</t>
  </si>
  <si>
    <t xml:space="preserve">Tècnic/a de Taller i Laboratori </t>
  </si>
  <si>
    <t>Tècnic/a de Taller i Labor. nivell 3</t>
  </si>
  <si>
    <t>172-10</t>
  </si>
  <si>
    <t>Borsa de Treball de Tècnics/Tècniques de Suport en Biblioteca</t>
  </si>
  <si>
    <t>Tècnic/a TL. Nivell 2</t>
  </si>
  <si>
    <t>171-48</t>
  </si>
  <si>
    <t>PRESENTATS</t>
  </si>
  <si>
    <t>TOTAL NOMBRE PLACES :  44</t>
  </si>
  <si>
    <t>189-20</t>
  </si>
  <si>
    <t>173-09</t>
  </si>
  <si>
    <t>181-77</t>
  </si>
  <si>
    <t>185-25</t>
  </si>
  <si>
    <t>194-46</t>
  </si>
  <si>
    <t>Tècnic/a de Taller i Laboratori </t>
  </si>
  <si>
    <t>181-76</t>
  </si>
  <si>
    <t>Tècnic/a en IC Nivell 2</t>
  </si>
  <si>
    <t>195-41</t>
  </si>
  <si>
    <t>Cap de Taller i Laboratori</t>
  </si>
  <si>
    <t>H</t>
  </si>
  <si>
    <t>195-40</t>
  </si>
  <si>
    <t>Cap Serveis Tècnics Laboratoris</t>
  </si>
  <si>
    <t>Tècnic/a IC nivell 1</t>
  </si>
  <si>
    <t>183-30</t>
  </si>
  <si>
    <t>Tècnic/a en Informàtica i Comunicacions</t>
  </si>
  <si>
    <t>Tècnic/a IC nivell 2</t>
  </si>
  <si>
    <t>188-79</t>
  </si>
  <si>
    <t>194-42</t>
  </si>
  <si>
    <t>Tècnic/a de Taller i Laboratorio</t>
  </si>
  <si>
    <t>194-40</t>
  </si>
  <si>
    <t>188-75</t>
  </si>
  <si>
    <t>183-29</t>
  </si>
  <si>
    <t>182-13</t>
  </si>
  <si>
    <t>160-94</t>
  </si>
  <si>
    <t>Responsable Recepció Tarda</t>
  </si>
  <si>
    <t>p</t>
  </si>
  <si>
    <t>181-73</t>
  </si>
  <si>
    <t>185-24</t>
  </si>
  <si>
    <t>194-41</t>
  </si>
  <si>
    <t>195-39</t>
  </si>
  <si>
    <t>195-38</t>
  </si>
  <si>
    <t>194-38</t>
  </si>
  <si>
    <t>188-72</t>
  </si>
  <si>
    <t xml:space="preserve">Cap de Taller i Laboratori </t>
  </si>
  <si>
    <t>Cap 1A Nivell 1</t>
  </si>
  <si>
    <t>A0</t>
  </si>
  <si>
    <t>063-07</t>
  </si>
  <si>
    <t>Responsable de Seguretat TIC i Protecció de Dades</t>
  </si>
  <si>
    <t>Tècnic/a de TL. Nivell 3</t>
  </si>
  <si>
    <t>o</t>
  </si>
  <si>
    <t>181-72</t>
  </si>
  <si>
    <t>Revocació plaça</t>
  </si>
  <si>
    <t>183-28</t>
  </si>
  <si>
    <t xml:space="preserve">Tècnic/a en IC. </t>
  </si>
  <si>
    <t>195-25</t>
  </si>
  <si>
    <t>TÈCNIC/A SUPERIOR EN IC</t>
  </si>
  <si>
    <t>1 exclòs</t>
  </si>
  <si>
    <t>181-71</t>
  </si>
  <si>
    <t>160-93</t>
  </si>
  <si>
    <t>160-92</t>
  </si>
  <si>
    <t>173-08</t>
  </si>
  <si>
    <t>183-27</t>
  </si>
  <si>
    <t>188-69</t>
  </si>
  <si>
    <t>188-68</t>
  </si>
  <si>
    <t>188-67</t>
  </si>
  <si>
    <t>185-22</t>
  </si>
  <si>
    <t>Tècnic/a IC (Nivell 1)</t>
  </si>
  <si>
    <t>l</t>
  </si>
  <si>
    <t>044-01</t>
  </si>
  <si>
    <t>181-70</t>
  </si>
  <si>
    <t>172-09</t>
  </si>
  <si>
    <t>160-91</t>
  </si>
  <si>
    <t>195-13</t>
  </si>
  <si>
    <t>195-12</t>
  </si>
  <si>
    <t>192-41</t>
  </si>
  <si>
    <t>Responsable Recepcio de Tarda</t>
  </si>
  <si>
    <t>195-14</t>
  </si>
  <si>
    <t>TOTAL NOMBRE PLACES :  30</t>
  </si>
  <si>
    <t>1 Plaça Administratiu/-va. Resolució 1933/2019, de 21 de nov.</t>
  </si>
  <si>
    <t>TSN1 i TSN2</t>
  </si>
  <si>
    <t>18 i 16</t>
  </si>
  <si>
    <t>12 Places Administratiu/-va. Resolució 1177/2019, de 10 de juliol</t>
  </si>
  <si>
    <t>18  i 16</t>
  </si>
  <si>
    <t>17 Places Administratiu/-va. Resolució 847/2019, de 16 de maig</t>
  </si>
  <si>
    <t>TOTAL NOMBRE PLACES :  2</t>
  </si>
  <si>
    <t>Cap 1B Nivell 2 (F)</t>
  </si>
  <si>
    <t>182-14</t>
  </si>
  <si>
    <t>Cap UTG Campus Vilanova i la Geltrú (en comissió de serveis)</t>
  </si>
  <si>
    <t>185-21</t>
  </si>
  <si>
    <t>Cap UTG Àmbit Arquitectura de Sant Cugat</t>
  </si>
  <si>
    <t>CONCURSOS DE PERSONAL FUNCIONARI DE LLIURE DESIGNACIÓ</t>
  </si>
  <si>
    <t>TOTAL NOMBRE PLACES : 39</t>
  </si>
  <si>
    <t>Cap 2 nivell 2</t>
  </si>
  <si>
    <t>184-14</t>
  </si>
  <si>
    <t xml:space="preserve">Cap Unitat Gestió Acadèmica i Organització Docent </t>
  </si>
  <si>
    <t>Tècnic/a de gestió nivell 3</t>
  </si>
  <si>
    <t>C1</t>
  </si>
  <si>
    <t>188-80</t>
  </si>
  <si>
    <t>Tècnic/a Staff nivell 2 (F)</t>
  </si>
  <si>
    <t>063-09</t>
  </si>
  <si>
    <t>Lletrat/ada</t>
  </si>
  <si>
    <t>Tècnic/a de Suport</t>
  </si>
  <si>
    <t>C2</t>
  </si>
  <si>
    <t>Ampliació Borsa de treball auxiliar administratiu/iva</t>
  </si>
  <si>
    <t>Cap 2. Nivell 1 (F)</t>
  </si>
  <si>
    <t>152-07</t>
  </si>
  <si>
    <t>Cap Unitat de Projectes Nacionals R+D+I</t>
  </si>
  <si>
    <t>052-28</t>
  </si>
  <si>
    <t>001-73</t>
  </si>
  <si>
    <t>192-46</t>
  </si>
  <si>
    <t>188-70</t>
  </si>
  <si>
    <t>195-24</t>
  </si>
  <si>
    <t>001-64</t>
  </si>
  <si>
    <t>001-63</t>
  </si>
  <si>
    <t>Tècnic/a de Suport Nivell 2 (F)</t>
  </si>
  <si>
    <t xml:space="preserve">C2 </t>
  </si>
  <si>
    <t>946-08</t>
  </si>
  <si>
    <t>194-35</t>
  </si>
  <si>
    <t>188-64</t>
  </si>
  <si>
    <t xml:space="preserve">Responsable de Relacions Internacionals i Admissions </t>
  </si>
  <si>
    <t>TOTAL NOMBRE PLACES :  42</t>
  </si>
  <si>
    <t>194-45</t>
  </si>
  <si>
    <t>Tècnic/a d'Administració</t>
  </si>
  <si>
    <t>194-44</t>
  </si>
  <si>
    <t>194-43</t>
  </si>
  <si>
    <t>Bibliotecari de Gestió Nivell 1 (F)</t>
  </si>
  <si>
    <t>520-67</t>
  </si>
  <si>
    <t>Cap de l'Oficina de Documentació i Arxiu (ODA)</t>
  </si>
  <si>
    <t>184-13</t>
  </si>
  <si>
    <t>1 Exclòs</t>
  </si>
  <si>
    <t>181-75</t>
  </si>
  <si>
    <t>Tècnic/a de Staff Nivell 2 (F)</t>
  </si>
  <si>
    <t>063-08</t>
  </si>
  <si>
    <t>Lletrat/da</t>
  </si>
  <si>
    <t>188-78</t>
  </si>
  <si>
    <t>0 </t>
  </si>
  <si>
    <t>188-77</t>
  </si>
  <si>
    <t>188-76</t>
  </si>
  <si>
    <t>181-74</t>
  </si>
  <si>
    <t>041-05</t>
  </si>
  <si>
    <t>192-47</t>
  </si>
  <si>
    <t>Cap 2 Nivell 1 (F)</t>
  </si>
  <si>
    <t>152-06</t>
  </si>
  <si>
    <t>Tècnic/a de Gestió nivell 3 (F)</t>
  </si>
  <si>
    <t>001-72</t>
  </si>
  <si>
    <t>188-73</t>
  </si>
  <si>
    <t>Tècnic/a de Gestió nivell 2 (F)</t>
  </si>
  <si>
    <t>001-69</t>
  </si>
  <si>
    <t>001-68</t>
  </si>
  <si>
    <t>Cap 2 nivell 1 (F)</t>
  </si>
  <si>
    <t>001-67</t>
  </si>
  <si>
    <t>Responsable Unitat Assessorament i Suport laboral a la Recerca</t>
  </si>
  <si>
    <t>002-24</t>
  </si>
  <si>
    <t>Tècnic/a de Gestió Nivell 1 (F)</t>
  </si>
  <si>
    <t>052-27</t>
  </si>
  <si>
    <t>Tècnic/a </t>
  </si>
  <si>
    <t>007-52</t>
  </si>
  <si>
    <t>195-27</t>
  </si>
  <si>
    <t>195-26</t>
  </si>
  <si>
    <t>185-23</t>
  </si>
  <si>
    <t xml:space="preserve">Cap de la Unitat de Recursos, Serveis i Suport a la Recerca </t>
  </si>
  <si>
    <t>Bibliotecari/ària (F)</t>
  </si>
  <si>
    <t>520-66</t>
  </si>
  <si>
    <t>520-65</t>
  </si>
  <si>
    <t>192-44</t>
  </si>
  <si>
    <t>007-49</t>
  </si>
  <si>
    <t>194-36</t>
  </si>
  <si>
    <t xml:space="preserve">Tècnic/a  </t>
  </si>
  <si>
    <t>188-66</t>
  </si>
  <si>
    <t>188-65</t>
  </si>
  <si>
    <t>195-20</t>
  </si>
  <si>
    <t>195-19</t>
  </si>
  <si>
    <t>195-18</t>
  </si>
  <si>
    <t>195-17</t>
  </si>
  <si>
    <t>195-16</t>
  </si>
  <si>
    <t>195-15</t>
  </si>
  <si>
    <t>183-26</t>
  </si>
  <si>
    <t xml:space="preserve">Cap d'Àrea PDI i Recerca </t>
  </si>
  <si>
    <t>189-17</t>
  </si>
  <si>
    <t>192-39</t>
  </si>
  <si>
    <t>007-48</t>
  </si>
  <si>
    <t>Tècnic/a d'Administració ( en comissió de serveis)</t>
  </si>
  <si>
    <t>Promoció interna per a la integració pers.laboral fix</t>
  </si>
  <si>
    <t>Gestió (subgrup A2)</t>
  </si>
  <si>
    <t>Promoció interna</t>
  </si>
  <si>
    <t xml:space="preserve">Lliure </t>
  </si>
  <si>
    <t>Lliure</t>
  </si>
  <si>
    <t>Auxiliar administrativa (subgrup C2)</t>
  </si>
  <si>
    <t>DOGC 7810 de 14/2/2019</t>
  </si>
  <si>
    <t>TORN</t>
  </si>
  <si>
    <t>OPOSICIONES DE PERSONAL FUNCIONARI</t>
  </si>
  <si>
    <t>ANY 2019</t>
  </si>
  <si>
    <t>Dades a 31/12/2018</t>
  </si>
  <si>
    <t>TOTAL NOMBRE PLACES :  26</t>
  </si>
  <si>
    <t>Tècnic/a TL. Nivell 3</t>
  </si>
  <si>
    <t>188 UTGAEIB</t>
  </si>
  <si>
    <t>152 SSRI</t>
  </si>
  <si>
    <t>192 UTGCT</t>
  </si>
  <si>
    <t>Tècnic/a IC. Nivell 2</t>
  </si>
  <si>
    <t>Tècnic/a de Suport en biblioteca</t>
  </si>
  <si>
    <t>520 SBPA</t>
  </si>
  <si>
    <t>Borsa Tècnics/Tècniques de suport en biblioteca (caps de setmana diürn i nocturn) </t>
  </si>
  <si>
    <t>194 UTGCDB</t>
  </si>
  <si>
    <t>Suport en Informàtica i Comunicacions Nivell 2</t>
  </si>
  <si>
    <t>Operador/a en Informàtica i Comunicacions</t>
  </si>
  <si>
    <t>Tècnic/a de Gestió Nivell 1</t>
  </si>
  <si>
    <t>020 SDP</t>
  </si>
  <si>
    <t>Tècnic/a de Selecció </t>
  </si>
  <si>
    <t>195 UTGCNTIC</t>
  </si>
  <si>
    <t>Tècnic/a Superior en Informàtica i Comunicacions</t>
  </si>
  <si>
    <t>171 UTGAC</t>
  </si>
  <si>
    <t>Tècnic/a de Taller i LAboratori</t>
  </si>
  <si>
    <t>Tècnic/a Superior en IC</t>
  </si>
  <si>
    <t>Suport en IC, nivell 1</t>
  </si>
  <si>
    <t>160 CCN</t>
  </si>
  <si>
    <t>Suport en Informàtica i Comunicacions</t>
  </si>
  <si>
    <t>Suport en IC, nivell 2</t>
  </si>
  <si>
    <t>189 UTGAEB</t>
  </si>
  <si>
    <t>Operador en Informàtica i Comunicacions</t>
  </si>
  <si>
    <t>193 UTGAOO</t>
  </si>
  <si>
    <t>Tècnic/a en Informàtica i Comunicacions </t>
  </si>
  <si>
    <t>Tècnic/a de TL. Nivell 2</t>
  </si>
  <si>
    <t>Tècnic/a Taller/Laboratori Nivell 2</t>
  </si>
  <si>
    <t>184 UTGM</t>
  </si>
  <si>
    <t>TÈCNIC/A DE LABORATORI</t>
  </si>
  <si>
    <t>TOTAL NOMBRE PLACES :  27</t>
  </si>
  <si>
    <t>181 UTGBL</t>
  </si>
  <si>
    <t>Auxiliar de Serveis </t>
  </si>
  <si>
    <t>Suport en IC nivell 2</t>
  </si>
  <si>
    <t>173 UTGAM</t>
  </si>
  <si>
    <t>Responsable Recepció de Tarda </t>
  </si>
  <si>
    <t>182 UTGVG</t>
  </si>
  <si>
    <t>Suport Tècnic en Informàtica i Comunicacions</t>
  </si>
  <si>
    <t>Cap SIC. Nivell 2</t>
  </si>
  <si>
    <t>C0</t>
  </si>
  <si>
    <t>Cap SIC (en comissió de serveis)</t>
  </si>
  <si>
    <t>Suport en IC. Nivell 2</t>
  </si>
  <si>
    <t xml:space="preserve">Operador/a en Informàtica i Comunicacions </t>
  </si>
  <si>
    <t>187-04</t>
  </si>
  <si>
    <t xml:space="preserve">Tècnic/a en Informàtica i Comunicacions </t>
  </si>
  <si>
    <t>Cap 2 Nivell 2 (L)</t>
  </si>
  <si>
    <t>E</t>
  </si>
  <si>
    <t>Cap Unitat d'Ecosistemes d'Innovació i Emprenedoria</t>
  </si>
  <si>
    <t>Encarregat de Manteniment</t>
  </si>
  <si>
    <t>M</t>
  </si>
  <si>
    <t>Encarregat/ada de Manteniment</t>
  </si>
  <si>
    <t xml:space="preserve">Responsable SIC </t>
  </si>
  <si>
    <t>701 AC</t>
  </si>
  <si>
    <t>Tècnic/a de Taller i Laboratori. Nivell 2</t>
  </si>
  <si>
    <t>N</t>
  </si>
  <si>
    <t>183 UTGAB</t>
  </si>
  <si>
    <t>043 SDDSTIC</t>
  </si>
  <si>
    <t>Tècnic/a Taller i Laboratori</t>
  </si>
  <si>
    <t>Responsable de Serveis de Recepció. Nivell 1</t>
  </si>
  <si>
    <t>Cap Manteniment i Obres. Nivell 2</t>
  </si>
  <si>
    <t>Cap de Manteniment i Obres</t>
  </si>
  <si>
    <t>Responsable de Sistemes Informàtics i de Comunicacions</t>
  </si>
  <si>
    <t>TOTAL NOMBRE PLACES :  72</t>
  </si>
  <si>
    <t>3 Guanyador/a / 3 Desertes/ 1 Vacant</t>
  </si>
  <si>
    <t>7 Places Administratiu/-va. Resolució 2270/2018, de 10 de desembre</t>
  </si>
  <si>
    <t>5 Desertes</t>
  </si>
  <si>
    <t>TSN2</t>
  </si>
  <si>
    <t>5 Places Administratiu/-va. Resolució 2273/2018, de 10 de desembre</t>
  </si>
  <si>
    <t>3 Guanyador/a / 3 Desertes/ 6  Vacants</t>
  </si>
  <si>
    <t>12 Places Administratiu/-va. Resolució 1341/2018, de 3 de juliol</t>
  </si>
  <si>
    <t>2 Guanyador/a / 9 Desertes</t>
  </si>
  <si>
    <t>11 Places Administratiu/-va. Resolució 1341/2018, de 3 de juliol</t>
  </si>
  <si>
    <t>6 Guanyador/a /3 Desertes/ 1 Vacant</t>
  </si>
  <si>
    <t>10 Places Administratiu/-va. Resolució 862/2018, de 26 d'abril</t>
  </si>
  <si>
    <t>10 Desertes</t>
  </si>
  <si>
    <t>10 Places Administratiu/-va. Resolució 863/2018, de 26 d'abril</t>
  </si>
  <si>
    <t>1 Guanyador/a / 1 Deserta</t>
  </si>
  <si>
    <t>2 Places Administratiu/-va. Resolució 569/2018, de 15 de març</t>
  </si>
  <si>
    <t>2 Desertes</t>
  </si>
  <si>
    <t>2 Places Administratiu/-va. Resolució 259/2018, de 7 de febrer</t>
  </si>
  <si>
    <t>7 Guanyador/a / 5 Desertes</t>
  </si>
  <si>
    <t>8 a places TSN1 i 5 a places TSN2</t>
  </si>
  <si>
    <t>13 Places Administratiu/-va. Resolució 198/2018, de 2 de febrer</t>
  </si>
  <si>
    <t>TOTAL NOMBRE PLACES :  5</t>
  </si>
  <si>
    <t>Cap 1A Nivell 3 (F)</t>
  </si>
  <si>
    <t>173  UTGAM</t>
  </si>
  <si>
    <t xml:space="preserve">Cap de la UTG Àmbit de Matemàtiques </t>
  </si>
  <si>
    <t>Cap de la UTG Àmbit Arquitectura de Barcelona</t>
  </si>
  <si>
    <t>Cap de la UTG Àmbit Enginyeria Industrial de Barcelona</t>
  </si>
  <si>
    <t>Cap de la UTG Àmbit de Camins</t>
  </si>
  <si>
    <t>Concursos de personal funcionari de lliure designació</t>
  </si>
  <si>
    <t>TOTAL NOMBRE PLACES : 10</t>
  </si>
  <si>
    <t>193  UTGAOO</t>
  </si>
  <si>
    <t xml:space="preserve">Cap Unitat Gestió Estudis Grau i Màster </t>
  </si>
  <si>
    <t xml:space="preserve">32 persones </t>
  </si>
  <si>
    <t>Tècnic/a de Suport nivell 1 i 2</t>
  </si>
  <si>
    <t>Tots campus</t>
  </si>
  <si>
    <t>Ampliació Borsa de treball de l'escala auxiliar administratiu/iva</t>
  </si>
  <si>
    <t>710  EEL</t>
  </si>
  <si>
    <t>640 SLT</t>
  </si>
  <si>
    <t xml:space="preserve">Tècnic/a Lingüista </t>
  </si>
  <si>
    <t>030-03  GIC</t>
  </si>
  <si>
    <t>030-02 GIC</t>
  </si>
  <si>
    <t>030-01 GIC</t>
  </si>
  <si>
    <t xml:space="preserve">Tècnic/a d'Innovació </t>
  </si>
  <si>
    <t>070  AI</t>
  </si>
  <si>
    <t>Concursos de personal funcionari interí</t>
  </si>
  <si>
    <t>TOTAL NOMBRE PLACES :  38</t>
  </si>
  <si>
    <t xml:space="preserve">Bibliotecari/ària </t>
  </si>
  <si>
    <t>FABM/AABM</t>
  </si>
  <si>
    <t>Cap 2 de Gestió nivell 3 (F)</t>
  </si>
  <si>
    <t>185 UTGASG</t>
  </si>
  <si>
    <t>Cap de la Unitat de Suport Institucional i Relacions Externes</t>
  </si>
  <si>
    <t>Cap 2 nivell 3 (F)</t>
  </si>
  <si>
    <t xml:space="preserve">193 UTGAOO </t>
  </si>
  <si>
    <t>Cap Unitat Gestió Estudis Grau i Màster</t>
  </si>
  <si>
    <t>Cap 2 de Gestió nivell 2 (F)</t>
  </si>
  <si>
    <t>Cap de l' Àrea de Suport a la Gestió de la Recerca i Transferència de Resultats (TRR)</t>
  </si>
  <si>
    <t>Convocatòria sense efecte</t>
  </si>
  <si>
    <t>001 SP</t>
  </si>
  <si>
    <t>007 SGA</t>
  </si>
  <si>
    <t>Tècnic/a d'Administració  (en comissió de serveis) </t>
  </si>
  <si>
    <r>
      <t>Responsable de Relacions Internacionals i Admissions </t>
    </r>
    <r>
      <rPr>
        <sz val="9"/>
        <color rgb="FF333333"/>
        <rFont val="Calibri"/>
        <family val="2"/>
        <scheme val="minor"/>
      </rPr>
      <t>(en comissió de serveis)</t>
    </r>
    <r>
      <rPr>
        <b/>
        <sz val="9"/>
        <color rgb="FF333333"/>
        <rFont val="Calibri"/>
        <family val="2"/>
        <scheme val="minor"/>
      </rPr>
      <t> </t>
    </r>
  </si>
  <si>
    <t>Tècnic/a de Gestió nivell 1 (F)</t>
  </si>
  <si>
    <t>033 SPA</t>
  </si>
  <si>
    <t>172 UTGAN</t>
  </si>
  <si>
    <t>Tècnic/a (en Comissió de Serveis)</t>
  </si>
  <si>
    <t>Cap Unitat Gestió Estudis Doctorat</t>
  </si>
  <si>
    <t xml:space="preserve"> DESERTA</t>
  </si>
  <si>
    <t>Cap 1A nivell 1 (F)</t>
  </si>
  <si>
    <t>038 SJC</t>
  </si>
  <si>
    <t>Cap Serveis Jurídics i Convenis</t>
  </si>
  <si>
    <t>Cap 2 nivell 2 (F)</t>
  </si>
  <si>
    <t>Cap Unitat Recursos i Serveis</t>
  </si>
  <si>
    <t>Cap Unitat Suport Departament</t>
  </si>
  <si>
    <t>Cap Unitat Suport Institucional i Relacions Externes ETSETB</t>
  </si>
  <si>
    <t>Cap Unitat Suport Recerca i TRR</t>
  </si>
  <si>
    <t>052 GPAQ</t>
  </si>
  <si>
    <t>133 SGERI</t>
  </si>
  <si>
    <t>Tècnic/a (en comissió de serveis)</t>
  </si>
  <si>
    <t>Bibliotecari/ària Responsable de Serveis (F)</t>
  </si>
  <si>
    <t xml:space="preserve">Responsable de Serveis </t>
  </si>
  <si>
    <t>Cap 2. Nivell 1F</t>
  </si>
  <si>
    <t>Cap Unitat Projectes Internacionals R+D+I</t>
  </si>
  <si>
    <t>Concursos de personal funcionari de promoció horitzontal</t>
  </si>
  <si>
    <t>NO HI HA CONVOCATÒRIES</t>
  </si>
  <si>
    <t>ANY 2018</t>
  </si>
  <si>
    <t>CONCURSOS</t>
  </si>
  <si>
    <t>Dades a 31 de desembre de 2017</t>
  </si>
  <si>
    <t>TOTAL NOMBRE PLACES GRUP III: 6</t>
  </si>
  <si>
    <t xml:space="preserve">  171  UTGAC </t>
  </si>
  <si>
    <t>739 TSC</t>
  </si>
  <si>
    <t>230 ETSET</t>
  </si>
  <si>
    <t>Tècnic/a Suport en Biblioteca</t>
  </si>
  <si>
    <t>GUANYADOR/A LLIURE O EXTERN</t>
  </si>
  <si>
    <t>PRESENTATS LLIURE O EXTERN</t>
  </si>
  <si>
    <t>Grup III</t>
  </si>
  <si>
    <t>TOTAL NOMBRE PLACES GRUP II: 9</t>
  </si>
  <si>
    <t>184 UTGCM</t>
  </si>
  <si>
    <t>041 SC</t>
  </si>
  <si>
    <t>Tècnic/a en Informàtica i Comunicacins</t>
  </si>
  <si>
    <t>Tècnic/a de Taler i Laboratori</t>
  </si>
  <si>
    <t>Grup II</t>
  </si>
  <si>
    <t>TOTAL NOMBRE PLACES GRUP I: 1</t>
  </si>
  <si>
    <t xml:space="preserve">001 SP </t>
  </si>
  <si>
    <t xml:space="preserve">PRESENTATS LLIURE O EXTERN </t>
  </si>
  <si>
    <t>Grup I</t>
  </si>
  <si>
    <t xml:space="preserve">CONCURSOS DEL PERSONAL LABORAL TEMPORAL </t>
  </si>
  <si>
    <t>TOTAL NOMBRE PLACES: 11</t>
  </si>
  <si>
    <t>185 UTGAASC</t>
  </si>
  <si>
    <t>Encarregat/da de Manteniment</t>
  </si>
  <si>
    <t>160 CCCN</t>
  </si>
  <si>
    <t>Suport Tècnic en IC</t>
  </si>
  <si>
    <t>102 SI</t>
  </si>
  <si>
    <t>188 UTGEIB</t>
  </si>
  <si>
    <t>Lliure o extern</t>
  </si>
  <si>
    <t>Promoció</t>
  </si>
  <si>
    <t>Trasllat</t>
  </si>
  <si>
    <t>Tècnic/a de Talleri i Laboratori</t>
  </si>
  <si>
    <t>183 UTGAAB</t>
  </si>
  <si>
    <t>182 UTGCVG</t>
  </si>
  <si>
    <t>TOTAL NOMBRE PLACES :  3</t>
  </si>
  <si>
    <t>Ewaponable SIC</t>
  </si>
  <si>
    <t>Cap Serveis Tècnis de Laboratori</t>
  </si>
  <si>
    <t>171 UTGACamins</t>
  </si>
  <si>
    <t>CONCURSOS DE PERSONAL LABORAL FIX</t>
  </si>
  <si>
    <t>NOMBRE TOTAL DE PLACES: 6</t>
  </si>
  <si>
    <t>Tècnic/a  d'Administració. Escala A2</t>
  </si>
  <si>
    <t>Tècnic/a. Escala A2</t>
  </si>
  <si>
    <t>Tècnic/a d'Innovació. Escala A1</t>
  </si>
  <si>
    <t>063 Serveis Jurídics</t>
  </si>
  <si>
    <t>Tècnic/a Staff. Escala A1</t>
  </si>
  <si>
    <t>057 Àrea d'Economia</t>
  </si>
  <si>
    <t>Concursos per proveir interinament places de personal funcionari</t>
  </si>
  <si>
    <t>NOMBRE TOTAL DE PLACES: 40</t>
  </si>
  <si>
    <t>Tecnic/a de Suport nivell 2</t>
  </si>
  <si>
    <t>Administratiu/-va</t>
  </si>
  <si>
    <t>Tècnic/a de Suport nivell 1</t>
  </si>
  <si>
    <t>Tècnic/a de Suport nivell 2</t>
  </si>
  <si>
    <t xml:space="preserve">  Tècnic/a de Suport nivell 1</t>
  </si>
  <si>
    <t>230 ETSETB</t>
  </si>
  <si>
    <t>183 UTGAAV</t>
  </si>
  <si>
    <t xml:space="preserve">  Tècnic/a de Suport nivell 2</t>
  </si>
  <si>
    <t>132 GPE</t>
  </si>
  <si>
    <t>026 SSG</t>
  </si>
  <si>
    <t>183 UTGCBL</t>
  </si>
  <si>
    <t>181 UTGCBL</t>
  </si>
  <si>
    <t>111 GRI</t>
  </si>
  <si>
    <t>133 CTTSGE</t>
  </si>
  <si>
    <t>270 FIB</t>
  </si>
  <si>
    <t>133 CTT SGE</t>
  </si>
  <si>
    <t>Concursos de personal funcionari de trasllat per mèrits i capacitats</t>
  </si>
  <si>
    <t>NOMBRE TOTAL DE PLACES: 42</t>
  </si>
  <si>
    <t>TG nivell 3</t>
  </si>
  <si>
    <t>Tècnic/a d' Administració</t>
  </si>
  <si>
    <t xml:space="preserve">TG nivell 2 </t>
  </si>
  <si>
    <t>194 UTGADB</t>
  </si>
  <si>
    <t>TG nivell 2</t>
  </si>
  <si>
    <t>1714 UTGAC</t>
  </si>
  <si>
    <t>Cap 2 nivell 3</t>
  </si>
  <si>
    <t>Cap Area Suport Institucional i Relacions Externes</t>
  </si>
  <si>
    <t>A2A1</t>
  </si>
  <si>
    <t>007 GGA</t>
  </si>
  <si>
    <t>TG Nivell 3</t>
  </si>
  <si>
    <t>TG nivell 1</t>
  </si>
  <si>
    <t xml:space="preserve">Tècnic/a  </t>
  </si>
  <si>
    <t xml:space="preserve">173 UTGAM </t>
  </si>
  <si>
    <t>Cap 1B nivell 2</t>
  </si>
  <si>
    <t>188 UTGAEB</t>
  </si>
  <si>
    <t>Cap UTG Ambit Edificació de Barcelona</t>
  </si>
  <si>
    <t xml:space="preserve">TG nivell 3 </t>
  </si>
  <si>
    <t>051 SDO</t>
  </si>
  <si>
    <t>TG nivell3</t>
  </si>
  <si>
    <t>1</t>
  </si>
  <si>
    <t>Cap 2 nivell 1</t>
  </si>
  <si>
    <t xml:space="preserve">Responsable Unitat Gestió de PAS i becaris </t>
  </si>
  <si>
    <t>Cap Area Gestió Acadèmica</t>
  </si>
  <si>
    <t xml:space="preserve">Tècnic/a en Comunicació </t>
  </si>
  <si>
    <t xml:space="preserve">Cap Unitat de Recursos i Serveis </t>
  </si>
  <si>
    <t xml:space="preserve">Cap Unitat de Grau </t>
  </si>
  <si>
    <t>174 UTGM</t>
  </si>
  <si>
    <t>TG nivell 20</t>
  </si>
  <si>
    <t xml:space="preserve">Cap UTG Campus Manresa </t>
  </si>
  <si>
    <t xml:space="preserve">Cap Unitat Relacions Externes i Suport Institucional </t>
  </si>
  <si>
    <t>Tècnica de Gestió A1</t>
  </si>
  <si>
    <t>Any 2017</t>
  </si>
  <si>
    <t>Selecció de personal d'administració i serveis</t>
  </si>
  <si>
    <t>ANY 2022</t>
  </si>
  <si>
    <t xml:space="preserve">OPOSICIONS DE PERSONAL FUNCIONARI I CONVOCATÒRIA ESTABILITZACIÓ OCUPACIÓ TEMPORAL TORN LLIURE </t>
  </si>
  <si>
    <t>DOGC 8625 de 14/03/2022</t>
  </si>
  <si>
    <t>Facultativa d´arxius, biblioteques i museus (A1)</t>
  </si>
  <si>
    <t>DOGC 8814 de 16/12/2022</t>
  </si>
  <si>
    <t xml:space="preserve">Escala administrativa (Subgrup C1) </t>
  </si>
  <si>
    <t>Promoció interna-integració laborals</t>
  </si>
  <si>
    <t>DOGC 8822 de 29/12/2022</t>
  </si>
  <si>
    <t>Diferents escales (A1,A2,C1 i C2)</t>
  </si>
  <si>
    <t>TOTAL NOMBRE PLACES :  241</t>
  </si>
  <si>
    <t xml:space="preserve">CONVOCATÒRIA ESTABILITZACIÓ OCUPACIÓ TEMPORAL PERSONAL LABORAL FIX </t>
  </si>
  <si>
    <t>Diferents grups (1,2,3 i 4)</t>
  </si>
  <si>
    <t>TOTAL NOMBRE PLACES :  31</t>
  </si>
  <si>
    <t>Cap Unitat Grau i Màster</t>
  </si>
  <si>
    <t>185-32</t>
  </si>
  <si>
    <t>020-08</t>
  </si>
  <si>
    <t>051-07</t>
  </si>
  <si>
    <t>Tècnic/a de gestió nivell 1 (F)</t>
  </si>
  <si>
    <t>181-97</t>
  </si>
  <si>
    <t>192-73</t>
  </si>
  <si>
    <t>152-08</t>
  </si>
  <si>
    <t>Tècnic/a de gestió nivell 2 (F)</t>
  </si>
  <si>
    <t>Responsable Protecció de dades i Transparència</t>
  </si>
  <si>
    <t>063-11</t>
  </si>
  <si>
    <t>Tècnic/a Staff nivell 1(F)</t>
  </si>
  <si>
    <t>Cap Unitat de comptabilitat</t>
  </si>
  <si>
    <t>133-21</t>
  </si>
  <si>
    <t>183-44</t>
  </si>
  <si>
    <t>Tècnic/a d´Administració</t>
  </si>
  <si>
    <t>183-45</t>
  </si>
  <si>
    <t>Tècnic/a de gestió nivell 3 (F)</t>
  </si>
  <si>
    <t>195-95</t>
  </si>
  <si>
    <t>195-96</t>
  </si>
  <si>
    <t>044-04</t>
  </si>
  <si>
    <t>020-10</t>
  </si>
  <si>
    <t>188-119</t>
  </si>
  <si>
    <t>188-120</t>
  </si>
  <si>
    <t>133-23</t>
  </si>
  <si>
    <t>Cap Unitat Suport Institucional i Relacions Externes FIB</t>
  </si>
  <si>
    <t>195-97</t>
  </si>
  <si>
    <t>Tècnic/a d’Administració</t>
  </si>
  <si>
    <t>195-98</t>
  </si>
  <si>
    <t>192-78</t>
  </si>
  <si>
    <t>192-79</t>
  </si>
  <si>
    <t>192-80</t>
  </si>
  <si>
    <t>Responsable Gestió Econòmica, Contractació i Compres</t>
  </si>
  <si>
    <t>160-102</t>
  </si>
  <si>
    <t>546-08</t>
  </si>
  <si>
    <t>007-59</t>
  </si>
  <si>
    <t>049-04</t>
  </si>
  <si>
    <t>194-116</t>
  </si>
  <si>
    <t>048-01</t>
  </si>
  <si>
    <t>195-99</t>
  </si>
  <si>
    <t>072-04</t>
  </si>
  <si>
    <t>26</t>
  </si>
  <si>
    <t>Tècnic/a Staff nivell 1 (F)</t>
  </si>
  <si>
    <t>012-05</t>
  </si>
  <si>
    <t>20</t>
  </si>
  <si>
    <t>188-127</t>
  </si>
  <si>
    <t>22</t>
  </si>
  <si>
    <t>182-28</t>
  </si>
  <si>
    <t>Tècnic/a d´administració</t>
  </si>
  <si>
    <t>007-61</t>
  </si>
  <si>
    <t>007-62</t>
  </si>
  <si>
    <t>Cap Unitat de Tramitació Econòmica</t>
  </si>
  <si>
    <t>047-01</t>
  </si>
  <si>
    <t>102-08</t>
  </si>
  <si>
    <t>183-48</t>
  </si>
  <si>
    <t>183-49</t>
  </si>
  <si>
    <t>Tècnic/a Gabinet rector</t>
  </si>
  <si>
    <t>054-02</t>
  </si>
  <si>
    <t>Cap de l´Àrea de Gestió Recerca i TRR</t>
  </si>
  <si>
    <t>188-131</t>
  </si>
  <si>
    <t>24</t>
  </si>
  <si>
    <t>Cap Unitat Gestió Recerca i TRR</t>
  </si>
  <si>
    <t>195-107</t>
  </si>
  <si>
    <t>188-132</t>
  </si>
  <si>
    <t>Tècnic/a Gestió Nivell 1(F)</t>
  </si>
  <si>
    <t>188-133</t>
  </si>
  <si>
    <t>Tècnic/a Gestió Nivell 2(F)</t>
  </si>
  <si>
    <t>188-134</t>
  </si>
  <si>
    <t>TOTAL NOMBRE PLACES :  45</t>
  </si>
  <si>
    <t>640-32</t>
  </si>
  <si>
    <t>Tècnic/a de Gestió nivell 1</t>
  </si>
  <si>
    <t>111-22</t>
  </si>
  <si>
    <t>Cap Unitat Suport a la Docència</t>
  </si>
  <si>
    <t>182-26</t>
  </si>
  <si>
    <t>020-09</t>
  </si>
  <si>
    <t>042-02</t>
  </si>
  <si>
    <t>Tècnic/a de Gestió nivell 2</t>
  </si>
  <si>
    <t>042-03</t>
  </si>
  <si>
    <t>152-09</t>
  </si>
  <si>
    <t>Ampliació borsa treball Aux. Administrativa</t>
  </si>
  <si>
    <t>Tècnic/a de suport nivell 1</t>
  </si>
  <si>
    <t>052-32</t>
  </si>
  <si>
    <t>Tècnic/a de gestió nivell 2</t>
  </si>
  <si>
    <t>033-12</t>
  </si>
  <si>
    <t>Cap del servei de Contractació Administrativa i compres</t>
  </si>
  <si>
    <t>033-13</t>
  </si>
  <si>
    <t>Cap 1A nivell 1</t>
  </si>
  <si>
    <t>020-11</t>
  </si>
  <si>
    <t>Tècnic/a de gestió nivell 1</t>
  </si>
  <si>
    <t>041-09</t>
  </si>
  <si>
    <t>192-81</t>
  </si>
  <si>
    <t>192-82</t>
  </si>
  <si>
    <t>188-126</t>
  </si>
  <si>
    <t>195-105</t>
  </si>
  <si>
    <t>Tècnic/a d’administració</t>
  </si>
  <si>
    <t>171-74</t>
  </si>
  <si>
    <t>133-27</t>
  </si>
  <si>
    <t>133-28</t>
  </si>
  <si>
    <t>133-29</t>
  </si>
  <si>
    <t>133-30</t>
  </si>
  <si>
    <t>133-31</t>
  </si>
  <si>
    <t>133-32</t>
  </si>
  <si>
    <t>048-02</t>
  </si>
  <si>
    <t>020-12</t>
  </si>
  <si>
    <t xml:space="preserve">152-10 </t>
  </si>
  <si>
    <t>152-11</t>
  </si>
  <si>
    <t>152-12</t>
  </si>
  <si>
    <t>152-13</t>
  </si>
  <si>
    <t>152-14</t>
  </si>
  <si>
    <t>194-117</t>
  </si>
  <si>
    <t>044-05</t>
  </si>
  <si>
    <t>160-103</t>
  </si>
  <si>
    <t>033-14</t>
  </si>
  <si>
    <t>038-07</t>
  </si>
  <si>
    <t>007-60</t>
  </si>
  <si>
    <t>188-129</t>
  </si>
  <si>
    <t>012-06</t>
  </si>
  <si>
    <t>052-33</t>
  </si>
  <si>
    <t>152-15</t>
  </si>
  <si>
    <t>TOTAL NOMBRE PLACES : 41</t>
  </si>
  <si>
    <t>Cap de la Unitat de Serveis de Suport a l’Escola de Doctorat</t>
  </si>
  <si>
    <t>046-01</t>
  </si>
  <si>
    <t>Cap 1B Nivell 1</t>
  </si>
  <si>
    <t>TOTAL NOMBRE PLACES :  1</t>
  </si>
  <si>
    <t>12 Places d´Administratiu. Resolució 020_SDP-2022-365/26, de 4 de febrer</t>
  </si>
  <si>
    <t>6 Places Administratiu/-va. Resolució 020_SDP-2022-1279/180, de 13 de maig</t>
  </si>
  <si>
    <t>TSN1 i Secretari/ària de Rectorat</t>
  </si>
  <si>
    <t>12 Places Administratiu/-va. Resolució 020_SDP-2022-2219/299, de 21 de juliol</t>
  </si>
  <si>
    <t>15 Places Administratiu/-va. Resolució 020_SDP-2022-3674/483, de 2 de desembre</t>
  </si>
  <si>
    <t>192-72</t>
  </si>
  <si>
    <t>Tècnic/a de taller i laboratori. Nivell 1</t>
  </si>
  <si>
    <t>194-109</t>
  </si>
  <si>
    <t>Tècnic/a de taller i laboratori. Nivell 2</t>
  </si>
  <si>
    <t>Responsable de seguretat informàtica</t>
  </si>
  <si>
    <t>061-63</t>
  </si>
  <si>
    <t>BO</t>
  </si>
  <si>
    <t>Cap SIC. Nivell 1</t>
  </si>
  <si>
    <t>Tècnic/a en informàtica i comunicacións</t>
  </si>
  <si>
    <t>184-27</t>
  </si>
  <si>
    <t>194-110</t>
  </si>
  <si>
    <t>Tècnic/a IC Nivell 2</t>
  </si>
  <si>
    <t>Responsable recepció de tarda</t>
  </si>
  <si>
    <t>172-16</t>
  </si>
  <si>
    <t>Auxiliar de serveis</t>
  </si>
  <si>
    <t>192-74</t>
  </si>
  <si>
    <t>184-29</t>
  </si>
  <si>
    <t>194-111</t>
  </si>
  <si>
    <t>Tècnic/a de taller i laboratori nivell 2</t>
  </si>
  <si>
    <t>189-29</t>
  </si>
  <si>
    <t>Tècnic/a de taller i laboratori nivell 1</t>
  </si>
  <si>
    <t>192-75</t>
  </si>
  <si>
    <t>Tècnic/a de taller i laboratori. Nivell 3</t>
  </si>
  <si>
    <t>192-76</t>
  </si>
  <si>
    <t>192-77</t>
  </si>
  <si>
    <t>194-112</t>
  </si>
  <si>
    <t>181-98</t>
  </si>
  <si>
    <t>183-46</t>
  </si>
  <si>
    <t>Tècnic/a en informàtica i comunicacions</t>
  </si>
  <si>
    <t>194-113</t>
  </si>
  <si>
    <t>Tècnic/a en IC nivell 1</t>
  </si>
  <si>
    <t>043-06</t>
  </si>
  <si>
    <t>043-07</t>
  </si>
  <si>
    <t>184-31</t>
  </si>
  <si>
    <t>Tècnic/a en IC nivell 2</t>
  </si>
  <si>
    <t>188-121</t>
  </si>
  <si>
    <t>061-04</t>
  </si>
  <si>
    <t>195-100</t>
  </si>
  <si>
    <t>195-101</t>
  </si>
  <si>
    <t>195-102</t>
  </si>
  <si>
    <t>184-32</t>
  </si>
  <si>
    <t xml:space="preserve">520-86 </t>
  </si>
  <si>
    <t>520-87</t>
  </si>
  <si>
    <t>520-88</t>
  </si>
  <si>
    <t>520-89</t>
  </si>
  <si>
    <t>181-99</t>
  </si>
  <si>
    <t>181-100</t>
  </si>
  <si>
    <t>171-75</t>
  </si>
  <si>
    <t>192-84</t>
  </si>
  <si>
    <t>194-118</t>
  </si>
  <si>
    <t>Tècnic/a taller laboratori</t>
  </si>
  <si>
    <t>171-76</t>
  </si>
  <si>
    <t>Tècnic/a de taller i laboratori de nivell 3</t>
  </si>
  <si>
    <t>171-77</t>
  </si>
  <si>
    <t>182-29</t>
  </si>
  <si>
    <t>Tècnic/a de taller i laboratori de nivell 2</t>
  </si>
  <si>
    <t>185-34</t>
  </si>
  <si>
    <t>Cap de Manteniment nivell 2</t>
  </si>
  <si>
    <t>Tècnic/a de suport en biblioteca</t>
  </si>
  <si>
    <t>520-90</t>
  </si>
  <si>
    <t>043-08</t>
  </si>
  <si>
    <t xml:space="preserve">Responsable Serveis de Recepció </t>
  </si>
  <si>
    <t>160-104</t>
  </si>
  <si>
    <t>Responsable Serveis de Recepció nivell 1</t>
  </si>
  <si>
    <t>183-50</t>
  </si>
  <si>
    <t>Responsable Recepció (tarda)</t>
  </si>
  <si>
    <t>181-01</t>
  </si>
  <si>
    <t>Suport en Informàtica i Comunicacions N2</t>
  </si>
  <si>
    <t>181-02</t>
  </si>
  <si>
    <t>189-32</t>
  </si>
  <si>
    <t>TOTAL NOMBRE PLACES :  46</t>
  </si>
  <si>
    <t>184-28</t>
  </si>
  <si>
    <t>Tècnic/a en Informàtica i Comunicacions nivell 2</t>
  </si>
  <si>
    <t>194-115</t>
  </si>
  <si>
    <t>CONCURSOS INTERNS DE TRASLLAT-PLACES ESTABILITZACIÓ</t>
  </si>
  <si>
    <t>044-03</t>
  </si>
  <si>
    <t>CONCURSOS EXTERNS DE PERSONAL FIX</t>
  </si>
  <si>
    <t>184-26</t>
  </si>
  <si>
    <t>Tècnic/a taller i laboratori nivell 3</t>
  </si>
  <si>
    <t>184-30</t>
  </si>
  <si>
    <t>194-114</t>
  </si>
  <si>
    <t>Tècnic/a taller i laboratori nivell 2</t>
  </si>
  <si>
    <t>171-73</t>
  </si>
  <si>
    <t>188-123</t>
  </si>
  <si>
    <t>184-33</t>
  </si>
  <si>
    <t>192-83</t>
  </si>
  <si>
    <t>188-128</t>
  </si>
  <si>
    <t>TOTAL NOMBRE PLACES :  8</t>
  </si>
  <si>
    <t>Data: 23/6/2023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</si>
</sst>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_(#,##0_);_(\(#,##0\);_(&quot;-&quot;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u/>
      <sz val="10"/>
      <color theme="4" tint="-0.499984740745262"/>
      <name val="Arial"/>
      <family val="2"/>
    </font>
    <font>
      <sz val="10"/>
      <color theme="3"/>
      <name val="Arial"/>
      <family val="2"/>
    </font>
    <font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9"/>
      <color rgb="FF333333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0"/>
      <color theme="3"/>
      <name val="Arial"/>
      <family val="2"/>
    </font>
    <font>
      <i/>
      <sz val="8"/>
      <color theme="4" tint="-0.499984740745262"/>
      <name val="Arial"/>
      <family val="2"/>
    </font>
    <font>
      <b/>
      <u/>
      <sz val="10"/>
      <color theme="4" tint="-0.499984740745262"/>
      <name val="Arial"/>
      <family val="2"/>
    </font>
    <font>
      <sz val="10"/>
      <color theme="0"/>
      <name val="Arial"/>
      <family val="2"/>
    </font>
    <font>
      <sz val="10"/>
      <color rgb="FF254061"/>
      <name val="Arial"/>
      <family val="2"/>
    </font>
    <font>
      <sz val="11"/>
      <name val="Calibri"/>
      <family val="2"/>
      <scheme val="minor"/>
    </font>
    <font>
      <b/>
      <sz val="10"/>
      <color rgb="FFFFFF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</fills>
  <borders count="81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medium">
        <color indexed="9"/>
      </left>
      <right style="medium">
        <color indexed="9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 style="thin">
        <color theme="4" tint="-0.499984740745262"/>
      </bottom>
      <diagonal/>
    </border>
    <border>
      <left style="thin">
        <color theme="3"/>
      </left>
      <right/>
      <top style="thin">
        <color theme="4" tint="-0.49998474074526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rgb="FF7F7F7F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3" fillId="3" borderId="1" applyNumberFormat="0" applyFont="0" applyFill="0" applyAlignment="0" applyProtection="0"/>
    <xf numFmtId="3" fontId="4" fillId="4" borderId="2" applyNumberFormat="0">
      <alignment vertical="center"/>
    </xf>
    <xf numFmtId="3" fontId="4" fillId="5" borderId="2" applyNumberFormat="0">
      <alignment vertical="center"/>
    </xf>
    <xf numFmtId="0" fontId="6" fillId="6" borderId="2">
      <alignment horizontal="center" vertical="center" wrapText="1"/>
    </xf>
    <xf numFmtId="0" fontId="2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3" borderId="6" applyNumberFormat="0" applyFont="0" applyFill="0" applyAlignment="0" applyProtection="0"/>
    <xf numFmtId="0" fontId="4" fillId="7" borderId="2">
      <alignment horizontal="left" vertical="center"/>
    </xf>
    <xf numFmtId="4" fontId="7" fillId="9" borderId="2" applyNumberFormat="0">
      <alignment vertical="center"/>
    </xf>
    <xf numFmtId="0" fontId="3" fillId="3" borderId="8" applyNumberFormat="0" applyFont="0" applyFill="0" applyAlignment="0" applyProtection="0"/>
    <xf numFmtId="0" fontId="2" fillId="0" borderId="3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2" fillId="0" borderId="5" applyNumberFormat="0" applyFont="0" applyFill="0" applyAlignment="0" applyProtection="0"/>
    <xf numFmtId="0" fontId="2" fillId="0" borderId="10" applyNumberFormat="0" applyFont="0" applyFill="0" applyAlignment="0" applyProtection="0"/>
    <xf numFmtId="0" fontId="8" fillId="0" borderId="11" applyNumberFormat="0" applyFont="0" applyFill="0" applyAlignment="0" applyProtection="0">
      <alignment horizontal="center" vertical="top" wrapText="1"/>
    </xf>
    <xf numFmtId="0" fontId="2" fillId="0" borderId="5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4" fontId="6" fillId="6" borderId="2">
      <alignment horizontal="left" vertical="center"/>
    </xf>
    <xf numFmtId="0" fontId="7" fillId="9" borderId="2">
      <alignment horizontal="left" vertical="center"/>
    </xf>
    <xf numFmtId="0" fontId="7" fillId="3" borderId="2">
      <alignment horizontal="left" vertical="center"/>
    </xf>
    <xf numFmtId="0" fontId="7" fillId="3" borderId="2">
      <alignment horizontal="left" vertical="center"/>
    </xf>
    <xf numFmtId="0" fontId="7" fillId="10" borderId="2">
      <alignment horizontal="left" vertical="center"/>
    </xf>
    <xf numFmtId="0" fontId="9" fillId="2" borderId="0">
      <alignment horizontal="left" vertical="center"/>
    </xf>
    <xf numFmtId="164" fontId="2" fillId="0" borderId="0" applyFont="0" applyFill="0" applyBorder="0" applyAlignment="0" applyProtection="0"/>
    <xf numFmtId="4" fontId="4" fillId="3" borderId="2" applyNumberFormat="0">
      <alignment vertical="center"/>
    </xf>
    <xf numFmtId="4" fontId="4" fillId="10" borderId="2" applyNumberFormat="0">
      <alignment vertical="center"/>
    </xf>
    <xf numFmtId="0" fontId="6" fillId="11" borderId="2">
      <alignment horizontal="center" vertical="center"/>
    </xf>
    <xf numFmtId="3" fontId="4" fillId="3" borderId="0" applyNumberFormat="0">
      <alignment vertical="center"/>
    </xf>
    <xf numFmtId="4" fontId="7" fillId="3" borderId="2" applyNumberFormat="0">
      <alignment vertical="center"/>
    </xf>
    <xf numFmtId="0" fontId="6" fillId="6" borderId="2">
      <alignment horizontal="center" vertical="center"/>
    </xf>
    <xf numFmtId="4" fontId="7" fillId="10" borderId="2" applyNumberFormat="0">
      <alignment vertical="center"/>
    </xf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362">
    <xf numFmtId="0" fontId="0" fillId="0" borderId="0" xfId="0"/>
    <xf numFmtId="0" fontId="10" fillId="2" borderId="0" xfId="1" applyFont="1" applyFill="1"/>
    <xf numFmtId="0" fontId="11" fillId="7" borderId="2" xfId="10" applyFont="1">
      <alignment horizontal="left" vertical="center"/>
    </xf>
    <xf numFmtId="0" fontId="10" fillId="2" borderId="0" xfId="1" applyFont="1" applyFill="1" applyAlignment="1">
      <alignment horizontal="center"/>
    </xf>
    <xf numFmtId="0" fontId="11" fillId="7" borderId="7" xfId="10" applyFont="1" applyFill="1" applyBorder="1">
      <alignment horizontal="left" vertical="center"/>
    </xf>
    <xf numFmtId="0" fontId="11" fillId="7" borderId="0" xfId="10" applyFont="1" applyBorder="1">
      <alignment horizontal="left" vertical="center"/>
    </xf>
    <xf numFmtId="0" fontId="0" fillId="0" borderId="0" xfId="0" applyAlignment="1">
      <alignment horizontal="center"/>
    </xf>
    <xf numFmtId="0" fontId="11" fillId="7" borderId="2" xfId="10" applyFont="1" applyAlignment="1">
      <alignment horizontal="center" vertical="center"/>
    </xf>
    <xf numFmtId="0" fontId="11" fillId="7" borderId="0" xfId="10" applyFont="1" applyBorder="1" applyAlignment="1">
      <alignment horizontal="center" vertical="center"/>
    </xf>
    <xf numFmtId="0" fontId="5" fillId="13" borderId="12" xfId="10" applyFont="1" applyFill="1" applyBorder="1" applyAlignment="1">
      <alignment vertical="center"/>
    </xf>
    <xf numFmtId="0" fontId="5" fillId="13" borderId="13" xfId="1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13" borderId="14" xfId="10" applyFont="1" applyFill="1" applyBorder="1" applyAlignment="1">
      <alignment horizontal="center" vertical="center"/>
    </xf>
    <xf numFmtId="0" fontId="11" fillId="7" borderId="2" xfId="10" applyFont="1" applyAlignment="1">
      <alignment horizontal="left" vertical="center"/>
    </xf>
    <xf numFmtId="0" fontId="0" fillId="0" borderId="0" xfId="0" applyAlignment="1">
      <alignment horizontal="left"/>
    </xf>
    <xf numFmtId="0" fontId="11" fillId="7" borderId="0" xfId="1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15" borderId="15" xfId="5" applyFont="1" applyFill="1" applyBorder="1">
      <alignment horizontal="center" vertical="center" wrapText="1"/>
    </xf>
    <xf numFmtId="0" fontId="5" fillId="15" borderId="15" xfId="5" applyFont="1" applyFill="1" applyBorder="1" applyAlignment="1">
      <alignment horizontal="center" vertical="center" wrapText="1"/>
    </xf>
    <xf numFmtId="0" fontId="5" fillId="15" borderId="15" xfId="5" applyFont="1" applyFill="1" applyBorder="1" applyAlignment="1">
      <alignment horizontal="left" vertical="center" wrapText="1"/>
    </xf>
    <xf numFmtId="0" fontId="5" fillId="15" borderId="16" xfId="5" applyFont="1" applyFill="1" applyBorder="1" applyAlignment="1">
      <alignment horizontal="center" vertical="center" wrapText="1"/>
    </xf>
    <xf numFmtId="0" fontId="5" fillId="13" borderId="13" xfId="10" applyFont="1" applyFill="1" applyBorder="1" applyAlignment="1">
      <alignment horizontal="left" vertical="center"/>
    </xf>
    <xf numFmtId="0" fontId="16" fillId="14" borderId="0" xfId="4" applyNumberFormat="1" applyFont="1" applyFill="1" applyBorder="1" applyAlignment="1">
      <alignment vertical="center"/>
    </xf>
    <xf numFmtId="0" fontId="5" fillId="15" borderId="20" xfId="5" applyFont="1" applyFill="1" applyBorder="1">
      <alignment horizontal="center" vertical="center" wrapText="1"/>
    </xf>
    <xf numFmtId="0" fontId="5" fillId="15" borderId="20" xfId="5" applyFont="1" applyFill="1" applyBorder="1" applyAlignment="1">
      <alignment horizontal="center" vertical="center" wrapText="1"/>
    </xf>
    <xf numFmtId="0" fontId="13" fillId="14" borderId="20" xfId="4" applyNumberFormat="1" applyFont="1" applyFill="1" applyBorder="1" applyAlignment="1">
      <alignment vertical="center"/>
    </xf>
    <xf numFmtId="0" fontId="13" fillId="14" borderId="20" xfId="4" applyNumberFormat="1" applyFont="1" applyFill="1" applyBorder="1" applyAlignment="1">
      <alignment horizontal="left" vertical="center"/>
    </xf>
    <xf numFmtId="3" fontId="13" fillId="14" borderId="20" xfId="4" applyNumberFormat="1" applyFont="1" applyFill="1" applyBorder="1" applyAlignment="1">
      <alignment horizontal="center" vertical="center"/>
    </xf>
    <xf numFmtId="0" fontId="13" fillId="14" borderId="20" xfId="4" applyNumberFormat="1" applyFont="1" applyFill="1" applyBorder="1" applyAlignment="1">
      <alignment horizontal="center" vertical="center"/>
    </xf>
    <xf numFmtId="0" fontId="5" fillId="12" borderId="20" xfId="5" applyFont="1" applyFill="1" applyBorder="1">
      <alignment horizontal="center" vertical="center" wrapText="1"/>
    </xf>
    <xf numFmtId="0" fontId="5" fillId="12" borderId="20" xfId="5" applyFont="1" applyFill="1" applyBorder="1" applyAlignment="1">
      <alignment horizontal="center" vertical="center" wrapText="1"/>
    </xf>
    <xf numFmtId="0" fontId="5" fillId="12" borderId="20" xfId="5" applyFont="1" applyFill="1" applyBorder="1" applyAlignment="1">
      <alignment horizontal="left" vertical="center" wrapText="1"/>
    </xf>
    <xf numFmtId="0" fontId="13" fillId="14" borderId="20" xfId="0" applyFont="1" applyFill="1" applyBorder="1" applyAlignment="1">
      <alignment vertical="center"/>
    </xf>
    <xf numFmtId="0" fontId="13" fillId="14" borderId="20" xfId="0" applyFont="1" applyFill="1" applyBorder="1" applyAlignment="1">
      <alignment horizontal="center" vertical="center"/>
    </xf>
    <xf numFmtId="0" fontId="13" fillId="14" borderId="20" xfId="0" applyFont="1" applyFill="1" applyBorder="1" applyAlignment="1">
      <alignment horizontal="left" vertical="center"/>
    </xf>
    <xf numFmtId="0" fontId="13" fillId="14" borderId="20" xfId="0" applyFont="1" applyFill="1" applyBorder="1" applyAlignment="1">
      <alignment horizontal="center" vertical="center" wrapText="1"/>
    </xf>
    <xf numFmtId="16" fontId="13" fillId="14" borderId="20" xfId="0" applyNumberFormat="1" applyFont="1" applyFill="1" applyBorder="1" applyAlignment="1">
      <alignment horizontal="center" vertical="center" wrapText="1"/>
    </xf>
    <xf numFmtId="0" fontId="13" fillId="14" borderId="20" xfId="5" applyFont="1" applyFill="1" applyBorder="1" applyAlignment="1">
      <alignment horizontal="left" vertical="center" wrapText="1"/>
    </xf>
    <xf numFmtId="0" fontId="13" fillId="14" borderId="20" xfId="5" applyFont="1" applyFill="1" applyBorder="1" applyAlignment="1">
      <alignment horizontal="center" vertical="center" wrapText="1"/>
    </xf>
    <xf numFmtId="0" fontId="13" fillId="14" borderId="20" xfId="4" applyNumberFormat="1" applyFont="1" applyFill="1" applyBorder="1" applyAlignment="1">
      <alignment horizontal="left" vertical="center" wrapText="1"/>
    </xf>
    <xf numFmtId="3" fontId="13" fillId="14" borderId="20" xfId="4" applyNumberFormat="1" applyFont="1" applyFill="1" applyBorder="1" applyAlignment="1">
      <alignment horizontal="center" vertical="center" wrapText="1"/>
    </xf>
    <xf numFmtId="0" fontId="5" fillId="12" borderId="20" xfId="5" applyFont="1" applyFill="1" applyBorder="1" applyAlignment="1">
      <alignment vertical="center" wrapText="1"/>
    </xf>
    <xf numFmtId="0" fontId="5" fillId="15" borderId="20" xfId="5" applyFont="1" applyFill="1" applyBorder="1" applyAlignment="1">
      <alignment horizontal="left" vertical="center" wrapText="1"/>
    </xf>
    <xf numFmtId="0" fontId="10" fillId="2" borderId="21" xfId="1" applyFont="1" applyFill="1" applyBorder="1"/>
    <xf numFmtId="0" fontId="10" fillId="2" borderId="22" xfId="1" applyFont="1" applyFill="1" applyBorder="1"/>
    <xf numFmtId="0" fontId="11" fillId="7" borderId="23" xfId="10" applyFont="1" applyBorder="1" applyAlignment="1">
      <alignment horizontal="center" vertical="center"/>
    </xf>
    <xf numFmtId="0" fontId="11" fillId="7" borderId="23" xfId="10" applyFont="1" applyBorder="1" applyAlignment="1">
      <alignment horizontal="left" vertical="center"/>
    </xf>
    <xf numFmtId="0" fontId="10" fillId="2" borderId="22" xfId="1" applyFont="1" applyFill="1" applyBorder="1" applyAlignment="1">
      <alignment horizontal="center"/>
    </xf>
    <xf numFmtId="0" fontId="0" fillId="0" borderId="24" xfId="0" applyBorder="1"/>
    <xf numFmtId="0" fontId="10" fillId="2" borderId="25" xfId="1" applyFont="1" applyFill="1" applyBorder="1"/>
    <xf numFmtId="0" fontId="0" fillId="0" borderId="26" xfId="0" applyBorder="1"/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/>
    <xf numFmtId="0" fontId="12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10" fillId="2" borderId="27" xfId="14" applyFont="1" applyFill="1" applyBorder="1" applyAlignment="1"/>
    <xf numFmtId="0" fontId="10" fillId="2" borderId="28" xfId="12" applyFont="1" applyFill="1" applyBorder="1" applyAlignment="1">
      <alignment vertical="center"/>
    </xf>
    <xf numFmtId="0" fontId="10" fillId="8" borderId="28" xfId="12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0" fillId="0" borderId="2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/>
    <xf numFmtId="0" fontId="5" fillId="13" borderId="13" xfId="10" applyFont="1" applyFill="1" applyBorder="1" applyAlignment="1">
      <alignment horizontal="left" vertical="center"/>
    </xf>
    <xf numFmtId="0" fontId="13" fillId="14" borderId="20" xfId="5" applyFont="1" applyFill="1" applyBorder="1" applyAlignment="1">
      <alignment horizontal="center" vertical="center" wrapText="1"/>
    </xf>
    <xf numFmtId="0" fontId="5" fillId="12" borderId="20" xfId="5" applyFont="1" applyFill="1" applyBorder="1" applyAlignment="1">
      <alignment horizontal="center" vertical="center" wrapText="1"/>
    </xf>
    <xf numFmtId="0" fontId="13" fillId="14" borderId="20" xfId="4" applyNumberFormat="1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19" fillId="0" borderId="32" xfId="5" applyFont="1" applyFill="1" applyBorder="1" applyAlignment="1">
      <alignment horizontal="left" vertical="center" wrapText="1"/>
    </xf>
    <xf numFmtId="0" fontId="15" fillId="14" borderId="20" xfId="0" applyFont="1" applyFill="1" applyBorder="1" applyAlignment="1">
      <alignment vertical="center"/>
    </xf>
    <xf numFmtId="0" fontId="15" fillId="14" borderId="20" xfId="0" applyFont="1" applyFill="1" applyBorder="1" applyAlignment="1">
      <alignment horizontal="center" vertical="center"/>
    </xf>
    <xf numFmtId="0" fontId="10" fillId="2" borderId="33" xfId="1" applyFont="1" applyFill="1" applyBorder="1"/>
    <xf numFmtId="0" fontId="10" fillId="2" borderId="34" xfId="1" applyFont="1" applyFill="1" applyBorder="1"/>
    <xf numFmtId="0" fontId="10" fillId="2" borderId="25" xfId="1" applyFont="1" applyFill="1" applyBorder="1" applyAlignment="1">
      <alignment vertical="center"/>
    </xf>
    <xf numFmtId="0" fontId="5" fillId="12" borderId="15" xfId="5" applyFont="1" applyFill="1" applyBorder="1" applyAlignment="1">
      <alignment horizontal="center" vertical="center" wrapText="1"/>
    </xf>
    <xf numFmtId="0" fontId="5" fillId="12" borderId="15" xfId="5" applyFont="1" applyFill="1" applyBorder="1" applyAlignment="1">
      <alignment horizontal="left" vertical="center" wrapText="1"/>
    </xf>
    <xf numFmtId="0" fontId="5" fillId="12" borderId="15" xfId="5" applyFont="1" applyFill="1" applyBorder="1">
      <alignment horizontal="center" vertical="center" wrapText="1"/>
    </xf>
    <xf numFmtId="0" fontId="15" fillId="14" borderId="20" xfId="0" applyFont="1" applyFill="1" applyBorder="1" applyAlignment="1">
      <alignment horizontal="left" vertical="center"/>
    </xf>
    <xf numFmtId="0" fontId="15" fillId="14" borderId="20" xfId="0" applyFont="1" applyFill="1" applyBorder="1" applyAlignment="1">
      <alignment horizontal="center" vertical="center" wrapText="1"/>
    </xf>
    <xf numFmtId="0" fontId="10" fillId="2" borderId="36" xfId="13" applyFont="1" applyFill="1" applyBorder="1" applyAlignment="1">
      <alignment horizontal="center"/>
    </xf>
    <xf numFmtId="0" fontId="10" fillId="2" borderId="37" xfId="7" applyFont="1" applyFill="1" applyBorder="1" applyAlignment="1">
      <alignment horizontal="center"/>
    </xf>
    <xf numFmtId="0" fontId="10" fillId="2" borderId="37" xfId="7" applyFont="1" applyFill="1" applyBorder="1" applyAlignment="1">
      <alignment horizontal="left"/>
    </xf>
    <xf numFmtId="0" fontId="10" fillId="2" borderId="37" xfId="7" applyFont="1" applyFill="1" applyBorder="1"/>
    <xf numFmtId="0" fontId="10" fillId="2" borderId="0" xfId="1" applyFont="1" applyFill="1" applyAlignment="1">
      <alignment horizontal="left"/>
    </xf>
    <xf numFmtId="0" fontId="12" fillId="2" borderId="0" xfId="1" applyFont="1" applyFill="1" applyAlignment="1">
      <alignment horizontal="center"/>
    </xf>
    <xf numFmtId="0" fontId="11" fillId="7" borderId="38" xfId="10" applyFont="1" applyBorder="1" applyAlignment="1">
      <alignment horizontal="center" vertical="center"/>
    </xf>
    <xf numFmtId="0" fontId="11" fillId="7" borderId="38" xfId="10" applyFont="1" applyBorder="1" applyAlignment="1">
      <alignment horizontal="left" vertical="center"/>
    </xf>
    <xf numFmtId="0" fontId="13" fillId="0" borderId="30" xfId="5" applyFont="1" applyFill="1" applyBorder="1" applyAlignment="1">
      <alignment horizontal="left" vertical="center" wrapText="1"/>
    </xf>
    <xf numFmtId="0" fontId="17" fillId="14" borderId="20" xfId="0" applyFont="1" applyFill="1" applyBorder="1" applyAlignment="1">
      <alignment vertical="center"/>
    </xf>
    <xf numFmtId="0" fontId="15" fillId="14" borderId="20" xfId="0" applyFont="1" applyFill="1" applyBorder="1" applyAlignment="1">
      <alignment horizontal="center"/>
    </xf>
    <xf numFmtId="0" fontId="15" fillId="14" borderId="20" xfId="0" applyFont="1" applyFill="1" applyBorder="1" applyAlignment="1">
      <alignment horizontal="left"/>
    </xf>
    <xf numFmtId="0" fontId="15" fillId="14" borderId="20" xfId="0" applyFont="1" applyFill="1" applyBorder="1"/>
    <xf numFmtId="0" fontId="10" fillId="2" borderId="20" xfId="13" applyFont="1" applyFill="1" applyBorder="1" applyAlignment="1">
      <alignment horizontal="center"/>
    </xf>
    <xf numFmtId="0" fontId="10" fillId="2" borderId="20" xfId="7" applyFont="1" applyFill="1" applyBorder="1" applyAlignment="1">
      <alignment horizontal="center"/>
    </xf>
    <xf numFmtId="0" fontId="10" fillId="2" borderId="20" xfId="7" applyFont="1" applyFill="1" applyBorder="1" applyAlignment="1">
      <alignment horizontal="left"/>
    </xf>
    <xf numFmtId="0" fontId="10" fillId="2" borderId="20" xfId="7" applyFont="1" applyFill="1" applyBorder="1"/>
    <xf numFmtId="0" fontId="13" fillId="14" borderId="20" xfId="4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11" fillId="7" borderId="7" xfId="10" applyFont="1" applyBorder="1" applyAlignment="1">
      <alignment horizontal="center" vertical="center"/>
    </xf>
    <xf numFmtId="0" fontId="11" fillId="7" borderId="7" xfId="10" applyFont="1" applyBorder="1" applyAlignment="1">
      <alignment horizontal="left" vertical="center"/>
    </xf>
    <xf numFmtId="0" fontId="11" fillId="7" borderId="7" xfId="10" applyFont="1" applyBorder="1">
      <alignment horizontal="left" vertical="center"/>
    </xf>
    <xf numFmtId="0" fontId="20" fillId="0" borderId="0" xfId="5" applyFont="1" applyFill="1" applyBorder="1" applyAlignment="1">
      <alignment horizontal="left" vertical="center" wrapText="1"/>
    </xf>
    <xf numFmtId="0" fontId="13" fillId="16" borderId="20" xfId="5" applyFont="1" applyFill="1" applyBorder="1" applyAlignment="1">
      <alignment horizontal="center" vertical="center" wrapText="1"/>
    </xf>
    <xf numFmtId="0" fontId="13" fillId="16" borderId="20" xfId="5" applyFont="1" applyFill="1" applyBorder="1" applyAlignment="1">
      <alignment horizontal="left" vertical="center" wrapText="1"/>
    </xf>
    <xf numFmtId="0" fontId="5" fillId="12" borderId="15" xfId="5" applyFont="1" applyFill="1" applyBorder="1" applyAlignment="1">
      <alignment vertical="center" wrapText="1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21" fillId="0" borderId="43" xfId="0" applyFont="1" applyBorder="1"/>
    <xf numFmtId="0" fontId="22" fillId="0" borderId="43" xfId="0" applyFont="1" applyBorder="1"/>
    <xf numFmtId="0" fontId="10" fillId="2" borderId="44" xfId="1" applyFont="1" applyFill="1" applyBorder="1"/>
    <xf numFmtId="0" fontId="10" fillId="2" borderId="45" xfId="1" applyFont="1" applyFill="1" applyBorder="1"/>
    <xf numFmtId="0" fontId="10" fillId="2" borderId="46" xfId="1" applyFont="1" applyFill="1" applyBorder="1"/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5" fillId="13" borderId="14" xfId="10" applyFont="1" applyFill="1" applyBorder="1" applyAlignment="1">
      <alignment vertical="center"/>
    </xf>
    <xf numFmtId="0" fontId="5" fillId="13" borderId="13" xfId="10" applyFont="1" applyFill="1" applyBorder="1" applyAlignment="1">
      <alignment vertical="center"/>
    </xf>
    <xf numFmtId="0" fontId="13" fillId="16" borderId="20" xfId="5" applyNumberFormat="1" applyFont="1" applyFill="1" applyBorder="1" applyAlignment="1">
      <alignment horizontal="left" vertical="center" wrapText="1"/>
    </xf>
    <xf numFmtId="0" fontId="10" fillId="2" borderId="47" xfId="12" applyFont="1" applyFill="1" applyBorder="1" applyAlignment="1">
      <alignment vertical="center"/>
    </xf>
    <xf numFmtId="0" fontId="10" fillId="8" borderId="47" xfId="12" applyFont="1" applyFill="1" applyBorder="1" applyAlignment="1">
      <alignment vertical="center"/>
    </xf>
    <xf numFmtId="0" fontId="10" fillId="2" borderId="48" xfId="13" applyFont="1" applyFill="1" applyBorder="1" applyAlignment="1">
      <alignment horizontal="center"/>
    </xf>
    <xf numFmtId="0" fontId="10" fillId="2" borderId="49" xfId="7" applyFont="1" applyFill="1" applyBorder="1" applyAlignment="1">
      <alignment horizontal="center"/>
    </xf>
    <xf numFmtId="0" fontId="10" fillId="2" borderId="49" xfId="7" applyFont="1" applyFill="1" applyBorder="1"/>
    <xf numFmtId="0" fontId="10" fillId="2" borderId="50" xfId="14" applyFont="1" applyFill="1" applyBorder="1" applyAlignment="1"/>
    <xf numFmtId="0" fontId="12" fillId="2" borderId="0" xfId="1" applyFont="1" applyFill="1"/>
    <xf numFmtId="0" fontId="13" fillId="16" borderId="20" xfId="4" applyNumberFormat="1" applyFont="1" applyFill="1" applyBorder="1" applyAlignment="1">
      <alignment horizontal="center" vertical="center"/>
    </xf>
    <xf numFmtId="3" fontId="25" fillId="16" borderId="20" xfId="4" applyNumberFormat="1" applyFont="1" applyFill="1" applyBorder="1" applyAlignment="1">
      <alignment horizontal="center" vertical="center"/>
    </xf>
    <xf numFmtId="0" fontId="25" fillId="16" borderId="20" xfId="4" applyNumberFormat="1" applyFont="1" applyFill="1" applyBorder="1" applyAlignment="1">
      <alignment horizontal="center" vertical="center"/>
    </xf>
    <xf numFmtId="0" fontId="25" fillId="16" borderId="20" xfId="4" applyNumberFormat="1" applyFont="1" applyFill="1" applyBorder="1" applyAlignment="1">
      <alignment horizontal="left" vertical="center"/>
    </xf>
    <xf numFmtId="0" fontId="25" fillId="16" borderId="20" xfId="4" applyNumberFormat="1" applyFont="1" applyFill="1" applyBorder="1" applyAlignment="1">
      <alignment vertical="center"/>
    </xf>
    <xf numFmtId="0" fontId="5" fillId="15" borderId="41" xfId="5" applyFont="1" applyFill="1" applyBorder="1">
      <alignment horizontal="center" vertical="center" wrapText="1"/>
    </xf>
    <xf numFmtId="0" fontId="10" fillId="2" borderId="51" xfId="1" applyFont="1" applyFill="1" applyBorder="1"/>
    <xf numFmtId="0" fontId="10" fillId="2" borderId="52" xfId="1" applyFont="1" applyFill="1" applyBorder="1"/>
    <xf numFmtId="0" fontId="10" fillId="2" borderId="52" xfId="1" applyFont="1" applyFill="1" applyBorder="1" applyAlignment="1">
      <alignment horizontal="center"/>
    </xf>
    <xf numFmtId="0" fontId="26" fillId="2" borderId="52" xfId="1" applyFont="1" applyFill="1" applyBorder="1"/>
    <xf numFmtId="0" fontId="10" fillId="2" borderId="53" xfId="2" applyFont="1" applyFill="1" applyBorder="1" applyAlignment="1">
      <alignment vertical="center"/>
    </xf>
    <xf numFmtId="0" fontId="10" fillId="14" borderId="20" xfId="4" applyNumberFormat="1" applyFont="1" applyFill="1" applyBorder="1">
      <alignment vertical="center"/>
    </xf>
    <xf numFmtId="0" fontId="10" fillId="16" borderId="39" xfId="4" applyNumberFormat="1" applyFont="1" applyFill="1" applyBorder="1" applyAlignment="1">
      <alignment horizontal="center" vertical="center"/>
    </xf>
    <xf numFmtId="0" fontId="10" fillId="16" borderId="40" xfId="4" applyNumberFormat="1" applyFont="1" applyFill="1" applyBorder="1" applyAlignment="1">
      <alignment horizontal="center" vertical="center"/>
    </xf>
    <xf numFmtId="0" fontId="10" fillId="16" borderId="41" xfId="4" applyNumberFormat="1" applyFont="1" applyFill="1" applyBorder="1" applyAlignment="1">
      <alignment horizontal="center" vertical="center"/>
    </xf>
    <xf numFmtId="49" fontId="10" fillId="16" borderId="39" xfId="4" applyNumberFormat="1" applyFont="1" applyFill="1" applyBorder="1" applyAlignment="1">
      <alignment horizontal="left" vertical="center" indent="1"/>
    </xf>
    <xf numFmtId="49" fontId="10" fillId="16" borderId="41" xfId="4" applyNumberFormat="1" applyFont="1" applyFill="1" applyBorder="1" applyAlignment="1">
      <alignment horizontal="left" vertical="center" indent="1"/>
    </xf>
    <xf numFmtId="0" fontId="10" fillId="16" borderId="20" xfId="4" applyNumberFormat="1" applyFont="1" applyFill="1" applyBorder="1">
      <alignment vertical="center"/>
    </xf>
    <xf numFmtId="0" fontId="10" fillId="14" borderId="39" xfId="4" applyNumberFormat="1" applyFont="1" applyFill="1" applyBorder="1" applyAlignment="1">
      <alignment horizontal="center" vertical="center"/>
    </xf>
    <xf numFmtId="0" fontId="10" fillId="14" borderId="40" xfId="4" applyNumberFormat="1" applyFont="1" applyFill="1" applyBorder="1" applyAlignment="1">
      <alignment horizontal="center" vertical="center"/>
    </xf>
    <xf numFmtId="0" fontId="10" fillId="14" borderId="41" xfId="4" applyNumberFormat="1" applyFont="1" applyFill="1" applyBorder="1" applyAlignment="1">
      <alignment horizontal="center" vertical="center"/>
    </xf>
    <xf numFmtId="49" fontId="10" fillId="14" borderId="39" xfId="4" applyNumberFormat="1" applyFont="1" applyFill="1" applyBorder="1" applyAlignment="1">
      <alignment horizontal="left" vertical="center" indent="1"/>
    </xf>
    <xf numFmtId="49" fontId="10" fillId="14" borderId="41" xfId="4" applyNumberFormat="1" applyFont="1" applyFill="1" applyBorder="1" applyAlignment="1">
      <alignment horizontal="left" vertical="center" indent="1"/>
    </xf>
    <xf numFmtId="0" fontId="10" fillId="2" borderId="56" xfId="6" applyFont="1" applyFill="1" applyBorder="1" applyAlignment="1">
      <alignment vertical="center"/>
    </xf>
    <xf numFmtId="0" fontId="10" fillId="2" borderId="49" xfId="7" applyFont="1" applyFill="1" applyBorder="1" applyAlignment="1">
      <alignment horizontal="center" vertical="center"/>
    </xf>
    <xf numFmtId="0" fontId="10" fillId="2" borderId="49" xfId="7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55" xfId="9" applyFont="1" applyFill="1" applyBorder="1" applyAlignment="1">
      <alignment horizontal="center" vertical="center"/>
    </xf>
    <xf numFmtId="0" fontId="11" fillId="7" borderId="57" xfId="10" applyFont="1" applyFill="1" applyBorder="1">
      <alignment horizontal="left" vertical="center"/>
    </xf>
    <xf numFmtId="0" fontId="10" fillId="8" borderId="58" xfId="8" applyFont="1" applyFill="1" applyBorder="1" applyAlignment="1">
      <alignment vertical="center"/>
    </xf>
    <xf numFmtId="0" fontId="10" fillId="8" borderId="59" xfId="9" applyFont="1" applyFill="1" applyBorder="1" applyAlignment="1">
      <alignment horizontal="center" vertical="center"/>
    </xf>
    <xf numFmtId="0" fontId="10" fillId="8" borderId="59" xfId="9" applyFont="1" applyFill="1" applyBorder="1" applyAlignment="1">
      <alignment vertical="center"/>
    </xf>
    <xf numFmtId="0" fontId="10" fillId="16" borderId="20" xfId="3" applyNumberFormat="1" applyFont="1" applyFill="1" applyBorder="1" applyAlignment="1">
      <alignment horizontal="left" vertical="center"/>
    </xf>
    <xf numFmtId="165" fontId="10" fillId="14" borderId="39" xfId="3" applyNumberFormat="1" applyFont="1" applyFill="1" applyBorder="1" applyAlignment="1">
      <alignment horizontal="center" vertical="center"/>
    </xf>
    <xf numFmtId="165" fontId="10" fillId="14" borderId="40" xfId="3" applyNumberFormat="1" applyFont="1" applyFill="1" applyBorder="1" applyAlignment="1">
      <alignment horizontal="center" vertical="center"/>
    </xf>
    <xf numFmtId="165" fontId="10" fillId="14" borderId="41" xfId="3" applyNumberFormat="1" applyFont="1" applyFill="1" applyBorder="1" applyAlignment="1">
      <alignment horizontal="center" vertical="center"/>
    </xf>
    <xf numFmtId="0" fontId="10" fillId="14" borderId="20" xfId="3" applyNumberFormat="1" applyFont="1" applyFill="1" applyBorder="1" applyAlignment="1">
      <alignment horizontal="left" vertical="center" indent="1"/>
    </xf>
    <xf numFmtId="0" fontId="10" fillId="14" borderId="20" xfId="4" applyNumberFormat="1" applyFont="1" applyFill="1" applyBorder="1" applyAlignment="1">
      <alignment horizontal="left" vertical="center"/>
    </xf>
    <xf numFmtId="165" fontId="10" fillId="16" borderId="39" xfId="3" applyNumberFormat="1" applyFont="1" applyFill="1" applyBorder="1" applyAlignment="1">
      <alignment horizontal="center" vertical="center"/>
    </xf>
    <xf numFmtId="165" fontId="10" fillId="16" borderId="40" xfId="3" applyNumberFormat="1" applyFont="1" applyFill="1" applyBorder="1" applyAlignment="1">
      <alignment horizontal="center" vertical="center"/>
    </xf>
    <xf numFmtId="165" fontId="10" fillId="16" borderId="41" xfId="3" applyNumberFormat="1" applyFont="1" applyFill="1" applyBorder="1" applyAlignment="1">
      <alignment horizontal="center" vertical="center"/>
    </xf>
    <xf numFmtId="0" fontId="10" fillId="16" borderId="20" xfId="3" applyNumberFormat="1" applyFont="1" applyFill="1" applyBorder="1" applyAlignment="1">
      <alignment horizontal="left" vertical="center" indent="1"/>
    </xf>
    <xf numFmtId="0" fontId="10" fillId="16" borderId="20" xfId="4" applyNumberFormat="1" applyFont="1" applyFill="1" applyBorder="1" applyAlignment="1">
      <alignment horizontal="left" vertical="center"/>
    </xf>
    <xf numFmtId="0" fontId="10" fillId="2" borderId="0" xfId="9" applyFont="1" applyFill="1" applyBorder="1" applyAlignment="1">
      <alignment vertical="center"/>
    </xf>
    <xf numFmtId="0" fontId="27" fillId="7" borderId="7" xfId="10" applyFont="1" applyFill="1" applyBorder="1">
      <alignment horizontal="left" vertical="center"/>
    </xf>
    <xf numFmtId="0" fontId="5" fillId="0" borderId="60" xfId="10" applyFont="1" applyFill="1" applyBorder="1" applyAlignment="1">
      <alignment vertical="center"/>
    </xf>
    <xf numFmtId="0" fontId="10" fillId="2" borderId="31" xfId="1" applyFont="1" applyFill="1" applyBorder="1" applyAlignment="1">
      <alignment vertical="center"/>
    </xf>
    <xf numFmtId="165" fontId="5" fillId="8" borderId="30" xfId="4" applyNumberFormat="1" applyFont="1" applyFill="1" applyBorder="1" applyAlignment="1">
      <alignment horizontal="center" vertical="center"/>
    </xf>
    <xf numFmtId="165" fontId="18" fillId="8" borderId="30" xfId="4" applyNumberFormat="1" applyFont="1" applyFill="1" applyBorder="1" applyAlignment="1">
      <alignment horizontal="center" vertical="center"/>
    </xf>
    <xf numFmtId="0" fontId="5" fillId="8" borderId="30" xfId="3" applyNumberFormat="1" applyFont="1" applyFill="1" applyBorder="1" applyAlignment="1">
      <alignment horizontal="left" vertical="center"/>
    </xf>
    <xf numFmtId="0" fontId="10" fillId="2" borderId="29" xfId="1" applyFont="1" applyFill="1" applyBorder="1"/>
    <xf numFmtId="0" fontId="10" fillId="2" borderId="26" xfId="1" applyFont="1" applyFill="1" applyBorder="1" applyAlignment="1">
      <alignment vertical="center"/>
    </xf>
    <xf numFmtId="165" fontId="5" fillId="12" borderId="20" xfId="4" applyNumberFormat="1" applyFont="1" applyFill="1" applyBorder="1" applyAlignment="1">
      <alignment horizontal="center" vertical="center"/>
    </xf>
    <xf numFmtId="165" fontId="18" fillId="12" borderId="20" xfId="4" applyNumberFormat="1" applyFont="1" applyFill="1" applyBorder="1" applyAlignment="1">
      <alignment horizontal="center" vertical="center"/>
    </xf>
    <xf numFmtId="0" fontId="13" fillId="14" borderId="20" xfId="5" applyFont="1" applyFill="1" applyBorder="1">
      <alignment horizontal="center" vertical="center" wrapText="1"/>
    </xf>
    <xf numFmtId="0" fontId="13" fillId="16" borderId="20" xfId="5" applyFont="1" applyFill="1" applyBorder="1">
      <alignment horizontal="center" vertical="center" wrapText="1"/>
    </xf>
    <xf numFmtId="0" fontId="10" fillId="2" borderId="24" xfId="1" applyFont="1" applyFill="1" applyBorder="1" applyAlignment="1">
      <alignment vertical="center"/>
    </xf>
    <xf numFmtId="0" fontId="10" fillId="2" borderId="62" xfId="7" applyFont="1" applyFill="1" applyBorder="1" applyAlignment="1">
      <alignment horizontal="center" vertical="center"/>
    </xf>
    <xf numFmtId="0" fontId="10" fillId="2" borderId="62" xfId="7" applyFont="1" applyFill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vertical="center"/>
    </xf>
    <xf numFmtId="0" fontId="10" fillId="2" borderId="58" xfId="8" applyFont="1" applyFill="1" applyBorder="1" applyAlignment="1">
      <alignment vertical="center"/>
    </xf>
    <xf numFmtId="0" fontId="10" fillId="2" borderId="63" xfId="9" applyFont="1" applyFill="1" applyBorder="1" applyAlignment="1">
      <alignment horizontal="center" vertical="center"/>
    </xf>
    <xf numFmtId="0" fontId="10" fillId="2" borderId="63" xfId="9" applyFont="1" applyFill="1" applyBorder="1" applyAlignment="1">
      <alignment vertical="center"/>
    </xf>
    <xf numFmtId="0" fontId="10" fillId="2" borderId="64" xfId="1" applyFont="1" applyFill="1" applyBorder="1"/>
    <xf numFmtId="0" fontId="10" fillId="2" borderId="65" xfId="2" applyFont="1" applyFill="1" applyBorder="1" applyAlignment="1">
      <alignment vertical="center"/>
    </xf>
    <xf numFmtId="0" fontId="10" fillId="2" borderId="66" xfId="7" applyFont="1" applyFill="1" applyBorder="1" applyAlignment="1">
      <alignment horizontal="center" vertical="center"/>
    </xf>
    <xf numFmtId="0" fontId="10" fillId="2" borderId="66" xfId="7" applyFont="1" applyFill="1" applyBorder="1" applyAlignment="1">
      <alignment vertical="center"/>
    </xf>
    <xf numFmtId="0" fontId="10" fillId="2" borderId="67" xfId="1" applyFont="1" applyFill="1" applyBorder="1"/>
    <xf numFmtId="0" fontId="5" fillId="18" borderId="68" xfId="11" applyNumberFormat="1" applyFont="1" applyFill="1" applyBorder="1" applyAlignment="1">
      <alignment horizontal="center" vertical="center"/>
    </xf>
    <xf numFmtId="0" fontId="29" fillId="19" borderId="68" xfId="4" applyNumberFormat="1" applyFont="1" applyFill="1" applyBorder="1" applyAlignment="1">
      <alignment horizontal="center" vertical="center"/>
    </xf>
    <xf numFmtId="0" fontId="29" fillId="19" borderId="68" xfId="4" applyNumberFormat="1" applyFont="1" applyFill="1" applyBorder="1">
      <alignment vertical="center"/>
    </xf>
    <xf numFmtId="0" fontId="8" fillId="20" borderId="69" xfId="5" applyFont="1" applyFill="1" applyBorder="1" applyAlignment="1">
      <alignment horizontal="center" vertical="center" wrapText="1"/>
    </xf>
    <xf numFmtId="0" fontId="30" fillId="16" borderId="0" xfId="0" applyFont="1" applyFill="1"/>
    <xf numFmtId="0" fontId="2" fillId="20" borderId="68" xfId="5" applyFont="1" applyFill="1" applyBorder="1" applyAlignment="1">
      <alignment horizontal="center" vertical="center" wrapText="1"/>
    </xf>
    <xf numFmtId="0" fontId="8" fillId="20" borderId="70" xfId="5" applyFont="1" applyFill="1" applyBorder="1" applyAlignment="1">
      <alignment horizontal="center" vertical="center" wrapText="1"/>
    </xf>
    <xf numFmtId="0" fontId="2" fillId="20" borderId="71" xfId="5" applyFont="1" applyFill="1" applyBorder="1" applyAlignment="1">
      <alignment horizontal="left" vertical="center" wrapText="1"/>
    </xf>
    <xf numFmtId="0" fontId="2" fillId="20" borderId="68" xfId="5" applyFont="1" applyFill="1" applyBorder="1" applyAlignment="1">
      <alignment horizontal="left" vertical="center" wrapText="1"/>
    </xf>
    <xf numFmtId="0" fontId="8" fillId="19" borderId="69" xfId="5" applyFont="1" applyFill="1" applyBorder="1" applyAlignment="1">
      <alignment horizontal="center" vertical="center" wrapText="1"/>
    </xf>
    <xf numFmtId="0" fontId="30" fillId="14" borderId="0" xfId="0" applyFont="1" applyFill="1"/>
    <xf numFmtId="0" fontId="2" fillId="19" borderId="68" xfId="5" applyFont="1" applyFill="1" applyBorder="1" applyAlignment="1">
      <alignment horizontal="center" vertical="center" wrapText="1"/>
    </xf>
    <xf numFmtId="0" fontId="8" fillId="19" borderId="70" xfId="5" applyFont="1" applyFill="1" applyBorder="1" applyAlignment="1">
      <alignment horizontal="center" vertical="center" wrapText="1"/>
    </xf>
    <xf numFmtId="0" fontId="2" fillId="19" borderId="71" xfId="5" applyFont="1" applyFill="1" applyBorder="1" applyAlignment="1">
      <alignment horizontal="left" vertical="center" wrapText="1"/>
    </xf>
    <xf numFmtId="0" fontId="2" fillId="19" borderId="68" xfId="5" applyFont="1" applyFill="1" applyBorder="1" applyAlignment="1">
      <alignment horizontal="left" vertical="center" wrapText="1"/>
    </xf>
    <xf numFmtId="0" fontId="2" fillId="19" borderId="71" xfId="5" applyFont="1" applyFill="1" applyBorder="1" applyAlignment="1">
      <alignment vertical="center" wrapText="1"/>
    </xf>
    <xf numFmtId="0" fontId="31" fillId="20" borderId="69" xfId="5" applyFont="1" applyFill="1" applyBorder="1" applyAlignment="1">
      <alignment horizontal="center" vertical="center" wrapText="1"/>
    </xf>
    <xf numFmtId="0" fontId="2" fillId="20" borderId="71" xfId="5" applyFont="1" applyFill="1" applyBorder="1" applyAlignment="1">
      <alignment vertical="center" wrapText="1"/>
    </xf>
    <xf numFmtId="0" fontId="31" fillId="20" borderId="70" xfId="5" applyFont="1" applyFill="1" applyBorder="1" applyAlignment="1">
      <alignment horizontal="center" vertical="center" wrapText="1"/>
    </xf>
    <xf numFmtId="0" fontId="31" fillId="18" borderId="68" xfId="5" applyFont="1" applyFill="1" applyBorder="1" applyAlignment="1">
      <alignment horizontal="center" vertical="center" wrapText="1"/>
    </xf>
    <xf numFmtId="0" fontId="31" fillId="18" borderId="68" xfId="5" applyFont="1" applyFill="1" applyBorder="1">
      <alignment horizontal="center" vertical="center" wrapText="1"/>
    </xf>
    <xf numFmtId="0" fontId="10" fillId="2" borderId="72" xfId="1" applyFont="1" applyFill="1" applyBorder="1" applyAlignment="1">
      <alignment vertical="center"/>
    </xf>
    <xf numFmtId="165" fontId="5" fillId="12" borderId="20" xfId="11" applyNumberFormat="1" applyFont="1" applyFill="1" applyBorder="1" applyAlignment="1">
      <alignment horizontal="center" vertical="center"/>
    </xf>
    <xf numFmtId="165" fontId="10" fillId="14" borderId="20" xfId="4" applyNumberFormat="1" applyFont="1" applyFill="1" applyBorder="1" applyAlignment="1">
      <alignment horizontal="center" vertical="center"/>
    </xf>
    <xf numFmtId="0" fontId="10" fillId="14" borderId="20" xfId="4" applyNumberFormat="1" applyFont="1" applyFill="1" applyBorder="1" applyAlignment="1">
      <alignment horizontal="left" vertical="center" indent="1"/>
    </xf>
    <xf numFmtId="0" fontId="10" fillId="14" borderId="20" xfId="4" applyNumberFormat="1" applyFont="1" applyFill="1" applyBorder="1" applyAlignment="1">
      <alignment horizontal="center" vertical="center"/>
    </xf>
    <xf numFmtId="165" fontId="10" fillId="16" borderId="20" xfId="4" applyNumberFormat="1" applyFont="1" applyFill="1" applyBorder="1" applyAlignment="1">
      <alignment horizontal="center" vertical="center"/>
    </xf>
    <xf numFmtId="0" fontId="10" fillId="16" borderId="20" xfId="4" applyNumberFormat="1" applyFont="1" applyFill="1" applyBorder="1" applyAlignment="1">
      <alignment horizontal="left" vertical="center" indent="1"/>
    </xf>
    <xf numFmtId="0" fontId="10" fillId="16" borderId="20" xfId="4" applyNumberFormat="1" applyFont="1" applyFill="1" applyBorder="1" applyAlignment="1">
      <alignment horizontal="center" vertical="center"/>
    </xf>
    <xf numFmtId="0" fontId="10" fillId="2" borderId="73" xfId="1" applyFont="1" applyFill="1" applyBorder="1"/>
    <xf numFmtId="0" fontId="10" fillId="2" borderId="74" xfId="13" applyFont="1" applyFill="1" applyBorder="1"/>
    <xf numFmtId="0" fontId="10" fillId="2" borderId="0" xfId="15" applyFont="1" applyFill="1" applyBorder="1"/>
    <xf numFmtId="0" fontId="10" fillId="2" borderId="0" xfId="9" applyFont="1" applyFill="1" applyBorder="1"/>
    <xf numFmtId="0" fontId="10" fillId="2" borderId="0" xfId="9" applyFont="1" applyFill="1" applyBorder="1" applyAlignment="1">
      <alignment horizontal="center"/>
    </xf>
    <xf numFmtId="0" fontId="10" fillId="2" borderId="0" xfId="16" applyFont="1" applyFill="1" applyBorder="1"/>
    <xf numFmtId="0" fontId="10" fillId="2" borderId="75" xfId="15" applyFont="1" applyFill="1" applyBorder="1"/>
    <xf numFmtId="0" fontId="10" fillId="2" borderId="59" xfId="9" applyFont="1" applyFill="1" applyBorder="1"/>
    <xf numFmtId="0" fontId="10" fillId="2" borderId="59" xfId="9" applyFont="1" applyFill="1" applyBorder="1" applyAlignment="1">
      <alignment horizontal="center"/>
    </xf>
    <xf numFmtId="0" fontId="10" fillId="2" borderId="76" xfId="16" applyFont="1" applyFill="1" applyBorder="1"/>
    <xf numFmtId="0" fontId="5" fillId="12" borderId="20" xfId="11" applyNumberFormat="1" applyFont="1" applyFill="1" applyBorder="1" applyAlignment="1">
      <alignment horizontal="center" vertical="center"/>
    </xf>
    <xf numFmtId="0" fontId="10" fillId="8" borderId="72" xfId="1" applyFont="1" applyFill="1" applyBorder="1" applyAlignment="1">
      <alignment vertical="center"/>
    </xf>
    <xf numFmtId="0" fontId="10" fillId="14" borderId="39" xfId="4" applyNumberFormat="1" applyFont="1" applyFill="1" applyBorder="1" applyAlignment="1">
      <alignment horizontal="left" vertical="center"/>
    </xf>
    <xf numFmtId="0" fontId="10" fillId="14" borderId="41" xfId="4" applyNumberFormat="1" applyFont="1" applyFill="1" applyBorder="1" applyAlignment="1">
      <alignment horizontal="left" vertical="center"/>
    </xf>
    <xf numFmtId="0" fontId="10" fillId="16" borderId="39" xfId="4" applyNumberFormat="1" applyFont="1" applyFill="1" applyBorder="1" applyAlignment="1">
      <alignment horizontal="left" vertical="center"/>
    </xf>
    <xf numFmtId="0" fontId="10" fillId="16" borderId="41" xfId="4" applyNumberFormat="1" applyFont="1" applyFill="1" applyBorder="1" applyAlignment="1">
      <alignment horizontal="left" vertical="center"/>
    </xf>
    <xf numFmtId="49" fontId="10" fillId="16" borderId="20" xfId="4" applyNumberFormat="1" applyFont="1" applyFill="1" applyBorder="1" applyAlignment="1">
      <alignment horizontal="center" vertical="center"/>
    </xf>
    <xf numFmtId="0" fontId="10" fillId="2" borderId="48" xfId="13" applyFont="1" applyFill="1" applyBorder="1"/>
    <xf numFmtId="0" fontId="5" fillId="12" borderId="15" xfId="5" applyFont="1" applyFill="1" applyBorder="1" applyAlignment="1">
      <alignment horizontal="center" vertical="center" wrapText="1"/>
    </xf>
    <xf numFmtId="0" fontId="5" fillId="13" borderId="13" xfId="10" applyFont="1" applyFill="1" applyBorder="1" applyAlignment="1">
      <alignment horizontal="left" vertical="center"/>
    </xf>
    <xf numFmtId="0" fontId="5" fillId="13" borderId="12" xfId="10" applyFont="1" applyFill="1" applyBorder="1" applyAlignment="1">
      <alignment horizontal="left" vertical="center"/>
    </xf>
    <xf numFmtId="0" fontId="5" fillId="13" borderId="13" xfId="10" applyFont="1" applyFill="1" applyBorder="1" applyAlignment="1">
      <alignment horizontal="left" vertical="center"/>
    </xf>
    <xf numFmtId="0" fontId="5" fillId="13" borderId="14" xfId="10" applyFont="1" applyFill="1" applyBorder="1" applyAlignment="1">
      <alignment horizontal="left" vertical="center"/>
    </xf>
    <xf numFmtId="0" fontId="13" fillId="14" borderId="20" xfId="5" applyFont="1" applyFill="1" applyBorder="1" applyAlignment="1">
      <alignment horizontal="center" vertical="center" wrapText="1"/>
    </xf>
    <xf numFmtId="0" fontId="5" fillId="12" borderId="20" xfId="3" applyNumberFormat="1" applyFont="1" applyFill="1" applyBorder="1" applyAlignment="1">
      <alignment horizontal="center" vertical="center"/>
    </xf>
    <xf numFmtId="0" fontId="5" fillId="12" borderId="17" xfId="3" applyNumberFormat="1" applyFont="1" applyFill="1" applyBorder="1" applyAlignment="1">
      <alignment horizontal="center" vertical="center"/>
    </xf>
    <xf numFmtId="0" fontId="5" fillId="12" borderId="18" xfId="3" applyNumberFormat="1" applyFont="1" applyFill="1" applyBorder="1" applyAlignment="1">
      <alignment horizontal="center" vertical="center"/>
    </xf>
    <xf numFmtId="0" fontId="5" fillId="12" borderId="19" xfId="3" applyNumberFormat="1" applyFont="1" applyFill="1" applyBorder="1" applyAlignment="1">
      <alignment horizontal="center" vertical="center"/>
    </xf>
    <xf numFmtId="0" fontId="5" fillId="12" borderId="20" xfId="5" applyFont="1" applyFill="1" applyBorder="1" applyAlignment="1">
      <alignment horizontal="center" vertical="center" wrapText="1"/>
    </xf>
    <xf numFmtId="0" fontId="5" fillId="12" borderId="16" xfId="5" applyFont="1" applyFill="1" applyBorder="1" applyAlignment="1">
      <alignment horizontal="center" vertical="center" wrapText="1"/>
    </xf>
    <xf numFmtId="0" fontId="5" fillId="12" borderId="35" xfId="5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vertical="center"/>
    </xf>
    <xf numFmtId="0" fontId="13" fillId="16" borderId="41" xfId="5" applyFont="1" applyFill="1" applyBorder="1" applyAlignment="1">
      <alignment horizontal="center" vertical="center" wrapText="1"/>
    </xf>
    <xf numFmtId="0" fontId="13" fillId="16" borderId="39" xfId="5" applyFont="1" applyFill="1" applyBorder="1" applyAlignment="1">
      <alignment horizontal="center" vertical="center" wrapText="1"/>
    </xf>
    <xf numFmtId="0" fontId="5" fillId="12" borderId="41" xfId="3" applyNumberFormat="1" applyFont="1" applyFill="1" applyBorder="1" applyAlignment="1">
      <alignment horizontal="center" vertical="center"/>
    </xf>
    <xf numFmtId="0" fontId="5" fillId="12" borderId="40" xfId="3" applyNumberFormat="1" applyFont="1" applyFill="1" applyBorder="1" applyAlignment="1">
      <alignment horizontal="center" vertical="center"/>
    </xf>
    <xf numFmtId="0" fontId="5" fillId="12" borderId="39" xfId="3" applyNumberFormat="1" applyFont="1" applyFill="1" applyBorder="1" applyAlignment="1">
      <alignment horizontal="center" vertical="center"/>
    </xf>
    <xf numFmtId="0" fontId="11" fillId="17" borderId="12" xfId="10" applyFont="1" applyFill="1" applyBorder="1" applyAlignment="1">
      <alignment horizontal="left" vertical="center"/>
    </xf>
    <xf numFmtId="0" fontId="11" fillId="17" borderId="13" xfId="10" applyFont="1" applyFill="1" applyBorder="1" applyAlignment="1">
      <alignment horizontal="left" vertical="center"/>
    </xf>
    <xf numFmtId="0" fontId="5" fillId="12" borderId="41" xfId="5" applyFont="1" applyFill="1" applyBorder="1" applyAlignment="1">
      <alignment horizontal="center" vertical="center" wrapText="1"/>
    </xf>
    <xf numFmtId="0" fontId="5" fillId="12" borderId="39" xfId="5" applyFont="1" applyFill="1" applyBorder="1" applyAlignment="1">
      <alignment horizontal="center" vertical="center" wrapText="1"/>
    </xf>
    <xf numFmtId="0" fontId="10" fillId="16" borderId="41" xfId="3" applyNumberFormat="1" applyFont="1" applyFill="1" applyBorder="1" applyAlignment="1">
      <alignment horizontal="center" vertical="center"/>
    </xf>
    <xf numFmtId="0" fontId="10" fillId="16" borderId="39" xfId="3" applyNumberFormat="1" applyFont="1" applyFill="1" applyBorder="1" applyAlignment="1">
      <alignment horizontal="center" vertical="center"/>
    </xf>
    <xf numFmtId="0" fontId="10" fillId="14" borderId="41" xfId="4" applyNumberFormat="1" applyFont="1" applyFill="1" applyBorder="1" applyAlignment="1">
      <alignment horizontal="left" vertical="center"/>
    </xf>
    <xf numFmtId="0" fontId="10" fillId="14" borderId="39" xfId="4" applyNumberFormat="1" applyFont="1" applyFill="1" applyBorder="1" applyAlignment="1">
      <alignment horizontal="left" vertical="center"/>
    </xf>
    <xf numFmtId="0" fontId="10" fillId="16" borderId="20" xfId="4" applyNumberFormat="1" applyFont="1" applyFill="1" applyBorder="1" applyAlignment="1">
      <alignment horizontal="left" vertical="center" indent="1"/>
    </xf>
    <xf numFmtId="0" fontId="10" fillId="14" borderId="41" xfId="4" applyNumberFormat="1" applyFont="1" applyFill="1" applyBorder="1" applyAlignment="1">
      <alignment horizontal="center" vertical="center"/>
    </xf>
    <xf numFmtId="0" fontId="10" fillId="14" borderId="39" xfId="4" applyNumberFormat="1" applyFont="1" applyFill="1" applyBorder="1" applyAlignment="1">
      <alignment horizontal="center" vertical="center"/>
    </xf>
    <xf numFmtId="0" fontId="5" fillId="12" borderId="20" xfId="11" applyNumberFormat="1" applyFont="1" applyFill="1" applyBorder="1" applyAlignment="1">
      <alignment horizontal="left" vertical="center"/>
    </xf>
    <xf numFmtId="0" fontId="28" fillId="18" borderId="68" xfId="4" applyNumberFormat="1" applyFont="1" applyFill="1" applyBorder="1" applyAlignment="1">
      <alignment horizontal="center" vertical="center"/>
    </xf>
    <xf numFmtId="0" fontId="5" fillId="12" borderId="17" xfId="3" applyNumberFormat="1" applyFont="1" applyFill="1" applyBorder="1" applyAlignment="1">
      <alignment horizontal="left" vertical="center"/>
    </xf>
    <xf numFmtId="0" fontId="5" fillId="12" borderId="18" xfId="3" applyNumberFormat="1" applyFont="1" applyFill="1" applyBorder="1" applyAlignment="1">
      <alignment horizontal="left" vertical="center"/>
    </xf>
    <xf numFmtId="0" fontId="5" fillId="12" borderId="19" xfId="3" applyNumberFormat="1" applyFont="1" applyFill="1" applyBorder="1" applyAlignment="1">
      <alignment horizontal="left" vertical="center"/>
    </xf>
    <xf numFmtId="0" fontId="5" fillId="12" borderId="55" xfId="5" applyFont="1" applyFill="1" applyBorder="1" applyAlignment="1">
      <alignment horizontal="center" vertical="center" wrapText="1"/>
    </xf>
    <xf numFmtId="0" fontId="5" fillId="12" borderId="54" xfId="5" applyFont="1" applyFill="1" applyBorder="1" applyAlignment="1">
      <alignment horizontal="center" vertical="center" wrapText="1"/>
    </xf>
    <xf numFmtId="0" fontId="5" fillId="12" borderId="15" xfId="5" applyFont="1" applyFill="1" applyBorder="1" applyAlignment="1">
      <alignment horizontal="center" vertical="center" wrapText="1"/>
    </xf>
    <xf numFmtId="0" fontId="5" fillId="12" borderId="20" xfId="3" applyNumberFormat="1" applyFont="1" applyFill="1" applyBorder="1" applyAlignment="1">
      <alignment horizontal="left" vertical="center"/>
    </xf>
    <xf numFmtId="0" fontId="10" fillId="16" borderId="20" xfId="4" applyNumberFormat="1" applyFont="1" applyFill="1" applyBorder="1" applyAlignment="1">
      <alignment vertical="center"/>
    </xf>
    <xf numFmtId="0" fontId="10" fillId="14" borderId="20" xfId="4" applyNumberFormat="1" applyFont="1" applyFill="1" applyBorder="1" applyAlignment="1">
      <alignment horizontal="left" vertical="center" indent="1"/>
    </xf>
    <xf numFmtId="0" fontId="29" fillId="19" borderId="71" xfId="4" applyNumberFormat="1" applyFont="1" applyFill="1" applyBorder="1" applyAlignment="1">
      <alignment horizontal="left" vertical="center"/>
    </xf>
    <xf numFmtId="0" fontId="29" fillId="19" borderId="70" xfId="4" applyNumberFormat="1" applyFont="1" applyFill="1" applyBorder="1" applyAlignment="1">
      <alignment horizontal="left" vertical="center"/>
    </xf>
    <xf numFmtId="0" fontId="29" fillId="19" borderId="69" xfId="4" applyNumberFormat="1" applyFont="1" applyFill="1" applyBorder="1" applyAlignment="1">
      <alignment horizontal="left" vertical="center"/>
    </xf>
    <xf numFmtId="165" fontId="29" fillId="19" borderId="71" xfId="4" applyNumberFormat="1" applyFont="1" applyFill="1" applyBorder="1" applyAlignment="1">
      <alignment horizontal="center" vertical="center"/>
    </xf>
    <xf numFmtId="165" fontId="29" fillId="19" borderId="69" xfId="4" applyNumberFormat="1" applyFont="1" applyFill="1" applyBorder="1" applyAlignment="1">
      <alignment horizontal="center" vertical="center"/>
    </xf>
    <xf numFmtId="0" fontId="31" fillId="18" borderId="68" xfId="5" applyFont="1" applyFill="1" applyBorder="1" applyAlignment="1">
      <alignment horizontal="center" vertical="center" wrapText="1"/>
    </xf>
    <xf numFmtId="0" fontId="10" fillId="14" borderId="41" xfId="4" applyNumberFormat="1" applyFont="1" applyFill="1" applyBorder="1" applyAlignment="1">
      <alignment vertical="center"/>
    </xf>
    <xf numFmtId="0" fontId="10" fillId="14" borderId="39" xfId="4" applyNumberFormat="1" applyFont="1" applyFill="1" applyBorder="1" applyAlignment="1">
      <alignment vertical="center"/>
    </xf>
    <xf numFmtId="0" fontId="10" fillId="16" borderId="41" xfId="4" applyNumberFormat="1" applyFont="1" applyFill="1" applyBorder="1" applyAlignment="1">
      <alignment vertical="center"/>
    </xf>
    <xf numFmtId="0" fontId="10" fillId="16" borderId="39" xfId="4" applyNumberFormat="1" applyFont="1" applyFill="1" applyBorder="1" applyAlignment="1">
      <alignment vertical="center"/>
    </xf>
    <xf numFmtId="0" fontId="10" fillId="16" borderId="41" xfId="4" applyNumberFormat="1" applyFont="1" applyFill="1" applyBorder="1" applyAlignment="1">
      <alignment horizontal="left" vertical="center"/>
    </xf>
    <xf numFmtId="0" fontId="10" fillId="16" borderId="39" xfId="4" applyNumberFormat="1" applyFont="1" applyFill="1" applyBorder="1" applyAlignment="1">
      <alignment horizontal="left" vertical="center"/>
    </xf>
    <xf numFmtId="0" fontId="10" fillId="14" borderId="20" xfId="4" applyNumberFormat="1" applyFont="1" applyFill="1" applyBorder="1" applyAlignment="1">
      <alignment vertical="center"/>
    </xf>
    <xf numFmtId="0" fontId="11" fillId="17" borderId="14" xfId="10" applyFont="1" applyFill="1" applyBorder="1" applyAlignment="1">
      <alignment horizontal="left" vertical="center"/>
    </xf>
    <xf numFmtId="0" fontId="5" fillId="12" borderId="20" xfId="5" applyFont="1" applyFill="1" applyBorder="1" applyAlignment="1">
      <alignment horizontal="left" vertical="center" wrapText="1"/>
    </xf>
    <xf numFmtId="49" fontId="10" fillId="16" borderId="20" xfId="4" applyNumberFormat="1" applyFont="1" applyFill="1" applyBorder="1" applyAlignment="1">
      <alignment horizontal="left" vertical="center" indent="1"/>
    </xf>
    <xf numFmtId="0" fontId="10" fillId="16" borderId="20" xfId="4" applyNumberFormat="1" applyFont="1" applyFill="1" applyBorder="1" applyAlignment="1">
      <alignment horizontal="center" vertical="center"/>
    </xf>
    <xf numFmtId="0" fontId="5" fillId="13" borderId="61" xfId="10" applyFont="1" applyFill="1" applyBorder="1" applyAlignment="1">
      <alignment horizontal="left" vertical="center"/>
    </xf>
    <xf numFmtId="0" fontId="5" fillId="13" borderId="60" xfId="10" applyFont="1" applyFill="1" applyBorder="1" applyAlignment="1">
      <alignment horizontal="left" vertical="center"/>
    </xf>
    <xf numFmtId="0" fontId="5" fillId="18" borderId="71" xfId="11" applyNumberFormat="1" applyFont="1" applyFill="1" applyBorder="1" applyAlignment="1">
      <alignment horizontal="left" vertical="center"/>
    </xf>
    <xf numFmtId="0" fontId="5" fillId="18" borderId="70" xfId="11" applyNumberFormat="1" applyFont="1" applyFill="1" applyBorder="1" applyAlignment="1">
      <alignment horizontal="left" vertical="center"/>
    </xf>
    <xf numFmtId="0" fontId="5" fillId="18" borderId="69" xfId="11" applyNumberFormat="1" applyFont="1" applyFill="1" applyBorder="1" applyAlignment="1">
      <alignment horizontal="left" vertical="center"/>
    </xf>
    <xf numFmtId="0" fontId="10" fillId="14" borderId="20" xfId="3" applyNumberFormat="1" applyFont="1" applyFill="1" applyBorder="1" applyAlignment="1">
      <alignment horizontal="left" vertical="center" indent="1"/>
    </xf>
    <xf numFmtId="0" fontId="10" fillId="14" borderId="20" xfId="3" applyNumberFormat="1" applyFont="1" applyFill="1" applyBorder="1" applyAlignment="1">
      <alignment horizontal="center" vertical="center"/>
    </xf>
    <xf numFmtId="165" fontId="10" fillId="14" borderId="20" xfId="3" applyNumberFormat="1" applyFont="1" applyFill="1" applyBorder="1" applyAlignment="1">
      <alignment horizontal="center" vertical="center"/>
    </xf>
    <xf numFmtId="0" fontId="10" fillId="14" borderId="40" xfId="4" applyNumberFormat="1" applyFont="1" applyFill="1" applyBorder="1" applyAlignment="1">
      <alignment horizontal="center" vertical="center"/>
    </xf>
    <xf numFmtId="0" fontId="10" fillId="16" borderId="41" xfId="4" applyNumberFormat="1" applyFont="1" applyFill="1" applyBorder="1" applyAlignment="1">
      <alignment horizontal="center" vertical="center"/>
    </xf>
    <xf numFmtId="0" fontId="10" fillId="16" borderId="39" xfId="4" applyNumberFormat="1" applyFont="1" applyFill="1" applyBorder="1" applyAlignment="1">
      <alignment horizontal="center" vertical="center"/>
    </xf>
    <xf numFmtId="0" fontId="10" fillId="14" borderId="41" xfId="3" applyNumberFormat="1" applyFont="1" applyFill="1" applyBorder="1" applyAlignment="1">
      <alignment horizontal="center" vertical="center"/>
    </xf>
    <xf numFmtId="0" fontId="10" fillId="14" borderId="39" xfId="3" applyNumberFormat="1" applyFont="1" applyFill="1" applyBorder="1" applyAlignment="1">
      <alignment horizontal="center" vertical="center"/>
    </xf>
    <xf numFmtId="0" fontId="10" fillId="16" borderId="41" xfId="3" applyNumberFormat="1" applyFont="1" applyFill="1" applyBorder="1" applyAlignment="1">
      <alignment horizontal="center"/>
    </xf>
    <xf numFmtId="0" fontId="10" fillId="16" borderId="39" xfId="3" applyNumberFormat="1" applyFont="1" applyFill="1" applyBorder="1" applyAlignment="1">
      <alignment horizontal="center"/>
    </xf>
    <xf numFmtId="0" fontId="10" fillId="14" borderId="41" xfId="3" applyNumberFormat="1" applyFont="1" applyFill="1" applyBorder="1" applyAlignment="1">
      <alignment horizontal="center"/>
    </xf>
    <xf numFmtId="0" fontId="10" fillId="14" borderId="39" xfId="3" applyNumberFormat="1" applyFont="1" applyFill="1" applyBorder="1" applyAlignment="1">
      <alignment horizontal="center"/>
    </xf>
    <xf numFmtId="0" fontId="10" fillId="16" borderId="20" xfId="3" applyNumberFormat="1" applyFont="1" applyFill="1" applyBorder="1" applyAlignment="1">
      <alignment horizontal="left" vertical="center" indent="1"/>
    </xf>
    <xf numFmtId="165" fontId="10" fillId="16" borderId="41" xfId="3" applyNumberFormat="1" applyFont="1" applyFill="1" applyBorder="1" applyAlignment="1">
      <alignment horizontal="center" vertical="center"/>
    </xf>
    <xf numFmtId="165" fontId="10" fillId="16" borderId="40" xfId="3" applyNumberFormat="1" applyFont="1" applyFill="1" applyBorder="1" applyAlignment="1">
      <alignment horizontal="center" vertical="center"/>
    </xf>
    <xf numFmtId="165" fontId="10" fillId="16" borderId="39" xfId="3" applyNumberFormat="1" applyFont="1" applyFill="1" applyBorder="1" applyAlignment="1">
      <alignment horizontal="center" vertical="center"/>
    </xf>
    <xf numFmtId="49" fontId="10" fillId="14" borderId="41" xfId="4" applyNumberFormat="1" applyFont="1" applyFill="1" applyBorder="1" applyAlignment="1">
      <alignment horizontal="left" vertical="center"/>
    </xf>
    <xf numFmtId="49" fontId="10" fillId="14" borderId="39" xfId="4" applyNumberFormat="1" applyFont="1" applyFill="1" applyBorder="1" applyAlignment="1">
      <alignment horizontal="left" vertical="center"/>
    </xf>
    <xf numFmtId="0" fontId="13" fillId="14" borderId="77" xfId="4" applyNumberFormat="1" applyFont="1" applyFill="1" applyBorder="1" applyAlignment="1">
      <alignment vertical="center"/>
    </xf>
    <xf numFmtId="0" fontId="13" fillId="14" borderId="77" xfId="4" applyNumberFormat="1" applyFont="1" applyFill="1" applyBorder="1" applyAlignment="1">
      <alignment horizontal="center" vertical="center" wrapText="1"/>
    </xf>
    <xf numFmtId="0" fontId="13" fillId="14" borderId="77" xfId="4" applyNumberFormat="1" applyFont="1" applyFill="1" applyBorder="1" applyAlignment="1">
      <alignment horizontal="center" vertical="center"/>
    </xf>
    <xf numFmtId="3" fontId="13" fillId="14" borderId="77" xfId="4" applyNumberFormat="1" applyFont="1" applyFill="1" applyBorder="1" applyAlignment="1">
      <alignment horizontal="center" vertical="center"/>
    </xf>
    <xf numFmtId="0" fontId="15" fillId="14" borderId="77" xfId="0" applyFont="1" applyFill="1" applyBorder="1" applyAlignment="1">
      <alignment vertical="center"/>
    </xf>
    <xf numFmtId="0" fontId="15" fillId="14" borderId="77" xfId="0" applyFont="1" applyFill="1" applyBorder="1" applyAlignment="1">
      <alignment horizontal="center" vertical="center"/>
    </xf>
    <xf numFmtId="0" fontId="10" fillId="2" borderId="49" xfId="7" applyFont="1" applyFill="1" applyBorder="1" applyAlignment="1">
      <alignment horizontal="left"/>
    </xf>
    <xf numFmtId="0" fontId="10" fillId="2" borderId="78" xfId="12" applyFont="1" applyFill="1" applyBorder="1" applyAlignment="1">
      <alignment vertical="center"/>
    </xf>
    <xf numFmtId="0" fontId="13" fillId="14" borderId="77" xfId="0" applyFont="1" applyFill="1" applyBorder="1" applyAlignment="1">
      <alignment vertical="center"/>
    </xf>
    <xf numFmtId="0" fontId="13" fillId="14" borderId="77" xfId="0" applyFont="1" applyFill="1" applyBorder="1" applyAlignment="1">
      <alignment horizontal="center" vertical="center"/>
    </xf>
    <xf numFmtId="0" fontId="13" fillId="14" borderId="77" xfId="0" applyFont="1" applyFill="1" applyBorder="1" applyAlignment="1">
      <alignment horizontal="left" vertical="center"/>
    </xf>
    <xf numFmtId="0" fontId="13" fillId="14" borderId="77" xfId="0" applyFont="1" applyFill="1" applyBorder="1" applyAlignment="1">
      <alignment horizontal="center" vertical="center" wrapText="1"/>
    </xf>
    <xf numFmtId="0" fontId="10" fillId="8" borderId="78" xfId="12" applyFont="1" applyFill="1" applyBorder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15" fillId="14" borderId="77" xfId="0" applyFont="1" applyFill="1" applyBorder="1" applyAlignment="1">
      <alignment horizontal="left" vertical="center"/>
    </xf>
    <xf numFmtId="0" fontId="15" fillId="14" borderId="77" xfId="0" applyFont="1" applyFill="1" applyBorder="1" applyAlignment="1">
      <alignment horizontal="center" vertical="center" wrapText="1"/>
    </xf>
    <xf numFmtId="0" fontId="15" fillId="14" borderId="77" xfId="0" applyFont="1" applyFill="1" applyBorder="1"/>
    <xf numFmtId="0" fontId="15" fillId="14" borderId="77" xfId="0" applyFont="1" applyFill="1" applyBorder="1" applyAlignment="1">
      <alignment horizontal="center"/>
    </xf>
    <xf numFmtId="0" fontId="15" fillId="14" borderId="77" xfId="0" applyFont="1" applyFill="1" applyBorder="1" applyAlignment="1">
      <alignment horizontal="left"/>
    </xf>
    <xf numFmtId="0" fontId="13" fillId="14" borderId="77" xfId="5" applyFont="1" applyFill="1" applyBorder="1" applyAlignment="1">
      <alignment horizontal="left" vertical="center"/>
    </xf>
    <xf numFmtId="0" fontId="13" fillId="14" borderId="77" xfId="5" applyFont="1" applyFill="1" applyBorder="1" applyAlignment="1">
      <alignment horizontal="center" vertical="center" wrapText="1"/>
    </xf>
    <xf numFmtId="0" fontId="13" fillId="14" borderId="77" xfId="5" applyFont="1" applyFill="1" applyBorder="1" applyAlignment="1">
      <alignment horizontal="center" vertical="center" wrapText="1"/>
    </xf>
    <xf numFmtId="0" fontId="13" fillId="14" borderId="79" xfId="5" applyFont="1" applyFill="1" applyBorder="1" applyAlignment="1">
      <alignment horizontal="center" vertical="center" wrapText="1"/>
    </xf>
    <xf numFmtId="0" fontId="13" fillId="14" borderId="79" xfId="5" applyFont="1" applyFill="1" applyBorder="1" applyAlignment="1">
      <alignment horizontal="center" vertical="center" wrapText="1"/>
    </xf>
    <xf numFmtId="0" fontId="13" fillId="14" borderId="80" xfId="5" applyFont="1" applyFill="1" applyBorder="1" applyAlignment="1">
      <alignment horizontal="center" vertical="center" wrapText="1"/>
    </xf>
    <xf numFmtId="0" fontId="15" fillId="14" borderId="79" xfId="0" applyFont="1" applyFill="1" applyBorder="1" applyAlignment="1">
      <alignment horizontal="center" vertical="center"/>
    </xf>
    <xf numFmtId="0" fontId="15" fillId="14" borderId="80" xfId="0" applyFont="1" applyFill="1" applyBorder="1" applyAlignment="1">
      <alignment horizontal="center" vertical="center"/>
    </xf>
  </cellXfs>
  <cellStyles count="39">
    <cellStyle name="BodeExteior" xfId="17"/>
    <cellStyle name="BordeEsqDI" xfId="8"/>
    <cellStyle name="BordeEsqDI 2" xfId="18"/>
    <cellStyle name="BordeEsqDI 2 2" xfId="15"/>
    <cellStyle name="BordeEsqDS" xfId="6"/>
    <cellStyle name="BordeEsqDS 2" xfId="19"/>
    <cellStyle name="BordeEsqDS 2 2" xfId="13"/>
    <cellStyle name="BordeEsqII" xfId="20"/>
    <cellStyle name="BordeEsqII 2" xfId="21"/>
    <cellStyle name="BordeEsqII 2 2" xfId="16"/>
    <cellStyle name="BordeEsqIS" xfId="14"/>
    <cellStyle name="BordeTablaDer" xfId="2"/>
    <cellStyle name="BordeTablaInf" xfId="9"/>
    <cellStyle name="BordeTablaIzq" xfId="12"/>
    <cellStyle name="BordeTablaSup" xfId="7"/>
    <cellStyle name="CMenuIzq" xfId="22"/>
    <cellStyle name="CMenuIzqTotal" xfId="23"/>
    <cellStyle name="CMenuIzqTotal0" xfId="24"/>
    <cellStyle name="CMenuIzqTotal1" xfId="25"/>
    <cellStyle name="CMenuIzqTotal2" xfId="26"/>
    <cellStyle name="comentario" xfId="27"/>
    <cellStyle name="Euro" xfId="28"/>
    <cellStyle name="fColor1" xfId="4"/>
    <cellStyle name="fColor2" xfId="3"/>
    <cellStyle name="fColor3" xfId="29"/>
    <cellStyle name="fColor4" xfId="30"/>
    <cellStyle name="fSubTitulo" xfId="10"/>
    <cellStyle name="fTitularOscura" xfId="31"/>
    <cellStyle name="fTitulo" xfId="5"/>
    <cellStyle name="fTotal0" xfId="32"/>
    <cellStyle name="fTotal1" xfId="33"/>
    <cellStyle name="fTotal1Columna" xfId="34"/>
    <cellStyle name="fTotal2" xfId="35"/>
    <cellStyle name="fTotal3" xfId="11"/>
    <cellStyle name="Normal" xfId="0" builtinId="0"/>
    <cellStyle name="Normal 2" xfId="1"/>
    <cellStyle name="Normal 2 2" xfId="36"/>
    <cellStyle name="Normal 4" xfId="37"/>
    <cellStyle name="SinEstilo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showGridLines="0" tabSelected="1" topLeftCell="A58" zoomScaleNormal="100" workbookViewId="0">
      <selection activeCell="G71" sqref="G71"/>
    </sheetView>
  </sheetViews>
  <sheetFormatPr defaultColWidth="9.109375" defaultRowHeight="14.4" x14ac:dyDescent="0.3"/>
  <cols>
    <col min="1" max="1" width="0.6640625" customWidth="1"/>
    <col min="2" max="2" width="55.33203125" customWidth="1"/>
    <col min="3" max="3" width="34" style="6" customWidth="1"/>
    <col min="4" max="4" width="18" style="6" customWidth="1"/>
    <col min="5" max="5" width="17.5546875" style="6" customWidth="1"/>
    <col min="6" max="6" width="35.88671875" style="14" customWidth="1"/>
    <col min="7" max="7" width="21.88671875" style="6" customWidth="1"/>
    <col min="8" max="8" width="15.6640625" style="6" customWidth="1"/>
  </cols>
  <sheetData>
    <row r="1" spans="1:8" ht="15" thickBot="1" x14ac:dyDescent="0.35">
      <c r="A1" s="1"/>
      <c r="B1" s="2" t="s">
        <v>22</v>
      </c>
      <c r="C1" s="7"/>
      <c r="D1" s="7"/>
      <c r="E1" s="7"/>
      <c r="F1" s="13"/>
      <c r="G1" s="7"/>
      <c r="H1" s="3"/>
    </row>
    <row r="2" spans="1:8" ht="15" thickBot="1" x14ac:dyDescent="0.35">
      <c r="A2" s="1"/>
      <c r="B2" s="2" t="s">
        <v>30</v>
      </c>
      <c r="C2" s="7"/>
      <c r="D2" s="7"/>
      <c r="E2" s="7"/>
      <c r="F2" s="13"/>
      <c r="G2" s="7"/>
      <c r="H2" s="3"/>
    </row>
    <row r="3" spans="1:8" ht="15" thickBot="1" x14ac:dyDescent="0.35">
      <c r="A3" s="1"/>
      <c r="B3" s="2" t="s">
        <v>739</v>
      </c>
      <c r="C3" s="7"/>
      <c r="D3" s="7"/>
      <c r="E3" s="7"/>
      <c r="F3" s="13"/>
      <c r="G3" s="7"/>
      <c r="H3" s="3"/>
    </row>
    <row r="4" spans="1:8" x14ac:dyDescent="0.3">
      <c r="A4" s="1"/>
    </row>
    <row r="5" spans="1:8" x14ac:dyDescent="0.3">
      <c r="A5" s="1"/>
      <c r="B5" s="255" t="s">
        <v>740</v>
      </c>
      <c r="C5" s="256"/>
      <c r="D5" s="256"/>
      <c r="E5" s="256"/>
      <c r="F5" s="256"/>
      <c r="G5" s="256"/>
      <c r="H5" s="257"/>
    </row>
    <row r="6" spans="1:8" x14ac:dyDescent="0.3">
      <c r="A6" s="1"/>
    </row>
    <row r="7" spans="1:8" ht="26.4" x14ac:dyDescent="0.3">
      <c r="A7" s="1"/>
      <c r="B7" s="19" t="s">
        <v>119</v>
      </c>
      <c r="C7" s="20" t="s">
        <v>4</v>
      </c>
      <c r="D7" s="20" t="s">
        <v>486</v>
      </c>
      <c r="E7" s="20" t="s">
        <v>120</v>
      </c>
      <c r="F7" s="21" t="s">
        <v>304</v>
      </c>
      <c r="G7" s="22" t="s">
        <v>9</v>
      </c>
    </row>
    <row r="8" spans="1:8" ht="26.4" x14ac:dyDescent="0.3">
      <c r="A8" s="1"/>
      <c r="B8" s="335" t="s">
        <v>741</v>
      </c>
      <c r="C8" s="336" t="s">
        <v>742</v>
      </c>
      <c r="D8" s="337" t="s">
        <v>481</v>
      </c>
      <c r="E8" s="338">
        <v>21</v>
      </c>
      <c r="F8" s="337">
        <v>30</v>
      </c>
      <c r="G8" s="337">
        <v>21</v>
      </c>
    </row>
    <row r="9" spans="1:8" x14ac:dyDescent="0.3">
      <c r="A9" s="1"/>
      <c r="B9" s="335" t="s">
        <v>743</v>
      </c>
      <c r="C9" s="337" t="s">
        <v>744</v>
      </c>
      <c r="D9" s="337" t="s">
        <v>482</v>
      </c>
      <c r="E9" s="338">
        <v>86</v>
      </c>
      <c r="F9" s="337">
        <v>254</v>
      </c>
      <c r="G9" s="337" t="s">
        <v>121</v>
      </c>
    </row>
    <row r="10" spans="1:8" x14ac:dyDescent="0.3">
      <c r="A10" s="1"/>
      <c r="B10" s="335" t="s">
        <v>743</v>
      </c>
      <c r="C10" s="337" t="s">
        <v>744</v>
      </c>
      <c r="D10" s="337" t="s">
        <v>481</v>
      </c>
      <c r="E10" s="338">
        <v>92</v>
      </c>
      <c r="F10" s="337">
        <v>89</v>
      </c>
      <c r="G10" s="337" t="s">
        <v>121</v>
      </c>
    </row>
    <row r="11" spans="1:8" ht="26.4" x14ac:dyDescent="0.3">
      <c r="A11" s="1"/>
      <c r="B11" s="335" t="s">
        <v>743</v>
      </c>
      <c r="C11" s="337" t="s">
        <v>744</v>
      </c>
      <c r="D11" s="336" t="s">
        <v>745</v>
      </c>
      <c r="E11" s="338">
        <v>15</v>
      </c>
      <c r="F11" s="337">
        <v>0</v>
      </c>
      <c r="G11" s="337" t="s">
        <v>121</v>
      </c>
    </row>
    <row r="12" spans="1:8" x14ac:dyDescent="0.3">
      <c r="A12" s="1"/>
      <c r="B12" s="335" t="s">
        <v>746</v>
      </c>
      <c r="C12" s="337" t="s">
        <v>747</v>
      </c>
      <c r="D12" s="336" t="s">
        <v>482</v>
      </c>
      <c r="E12" s="338">
        <v>27</v>
      </c>
      <c r="F12" s="337">
        <v>68</v>
      </c>
      <c r="G12" s="337" t="s">
        <v>121</v>
      </c>
    </row>
    <row r="13" spans="1:8" x14ac:dyDescent="0.3">
      <c r="A13" s="1"/>
      <c r="B13" s="260" t="s">
        <v>748</v>
      </c>
      <c r="C13" s="261"/>
      <c r="D13" s="261"/>
      <c r="E13" s="261"/>
      <c r="F13" s="261"/>
      <c r="G13" s="261"/>
      <c r="H13" s="262"/>
    </row>
    <row r="14" spans="1:8" x14ac:dyDescent="0.3">
      <c r="A14" s="1"/>
    </row>
    <row r="15" spans="1:8" x14ac:dyDescent="0.3">
      <c r="A15" s="1"/>
      <c r="B15" s="9" t="s">
        <v>749</v>
      </c>
      <c r="C15" s="10"/>
      <c r="D15" s="10"/>
      <c r="E15" s="10"/>
      <c r="F15" s="254"/>
      <c r="G15" s="10"/>
      <c r="H15" s="12"/>
    </row>
    <row r="16" spans="1:8" x14ac:dyDescent="0.3">
      <c r="A16" s="1"/>
    </row>
    <row r="17" spans="1:8" ht="26.4" x14ac:dyDescent="0.3">
      <c r="A17" s="1"/>
      <c r="B17" s="253" t="s">
        <v>1</v>
      </c>
      <c r="C17" s="253" t="s">
        <v>13</v>
      </c>
      <c r="D17" s="84" t="s">
        <v>120</v>
      </c>
      <c r="E17" s="253" t="s">
        <v>9</v>
      </c>
      <c r="F17" s="253" t="s">
        <v>304</v>
      </c>
    </row>
    <row r="18" spans="1:8" x14ac:dyDescent="0.3">
      <c r="A18" s="1"/>
      <c r="B18" s="339" t="s">
        <v>746</v>
      </c>
      <c r="C18" s="340" t="s">
        <v>750</v>
      </c>
      <c r="D18" s="339">
        <v>31</v>
      </c>
      <c r="E18" s="340" t="s">
        <v>121</v>
      </c>
      <c r="F18" s="340">
        <v>39</v>
      </c>
    </row>
    <row r="19" spans="1:8" x14ac:dyDescent="0.3">
      <c r="A19" s="1"/>
      <c r="B19" s="260" t="s">
        <v>751</v>
      </c>
      <c r="C19" s="261"/>
      <c r="D19" s="261"/>
      <c r="E19" s="261"/>
      <c r="F19" s="261"/>
      <c r="G19" s="261"/>
      <c r="H19" s="262"/>
    </row>
    <row r="20" spans="1:8" ht="19.5" customHeight="1" x14ac:dyDescent="0.3">
      <c r="A20" s="1"/>
    </row>
    <row r="21" spans="1:8" x14ac:dyDescent="0.3">
      <c r="A21" s="1"/>
      <c r="B21" s="255" t="s">
        <v>6</v>
      </c>
      <c r="C21" s="256"/>
      <c r="D21" s="256"/>
      <c r="E21" s="256"/>
      <c r="F21" s="256"/>
      <c r="G21" s="256"/>
      <c r="H21" s="257"/>
    </row>
    <row r="22" spans="1:8" x14ac:dyDescent="0.3">
      <c r="A22" s="1"/>
      <c r="B22" s="5"/>
      <c r="C22" s="8"/>
      <c r="D22" s="8"/>
      <c r="E22" s="8"/>
      <c r="F22" s="15"/>
      <c r="G22" s="8"/>
      <c r="H22" s="3"/>
    </row>
    <row r="23" spans="1:8" x14ac:dyDescent="0.3">
      <c r="A23" s="1"/>
      <c r="B23" s="255" t="s">
        <v>28</v>
      </c>
      <c r="C23" s="256"/>
      <c r="D23" s="256"/>
      <c r="E23" s="256"/>
      <c r="F23" s="256"/>
      <c r="G23" s="256"/>
      <c r="H23" s="257"/>
    </row>
    <row r="24" spans="1:8" ht="12" customHeight="1" x14ac:dyDescent="0.3">
      <c r="A24" s="1"/>
      <c r="B24" s="1"/>
      <c r="C24" s="93"/>
      <c r="D24" s="3"/>
      <c r="E24" s="3"/>
      <c r="F24" s="92"/>
      <c r="G24" s="3"/>
      <c r="H24" s="3"/>
    </row>
    <row r="25" spans="1:8" ht="3.75" customHeight="1" x14ac:dyDescent="0.3">
      <c r="A25" s="134"/>
      <c r="B25" s="133"/>
      <c r="C25" s="132"/>
      <c r="D25" s="132"/>
      <c r="E25" s="132"/>
      <c r="F25" s="341"/>
      <c r="G25" s="132"/>
      <c r="H25" s="131"/>
    </row>
    <row r="26" spans="1:8" x14ac:dyDescent="0.3">
      <c r="A26" s="129"/>
      <c r="B26" s="85" t="s">
        <v>5</v>
      </c>
      <c r="C26" s="253" t="s">
        <v>0</v>
      </c>
      <c r="D26" s="253" t="s">
        <v>4</v>
      </c>
      <c r="E26" s="253" t="s">
        <v>3</v>
      </c>
      <c r="F26" s="84" t="s">
        <v>2</v>
      </c>
      <c r="G26" s="253" t="s">
        <v>9</v>
      </c>
      <c r="H26" s="253" t="s">
        <v>304</v>
      </c>
    </row>
    <row r="27" spans="1:8" ht="24.75" customHeight="1" x14ac:dyDescent="0.3">
      <c r="A27" s="342"/>
      <c r="B27" s="343" t="s">
        <v>752</v>
      </c>
      <c r="C27" s="344" t="s">
        <v>753</v>
      </c>
      <c r="D27" s="344" t="s">
        <v>269</v>
      </c>
      <c r="E27" s="344">
        <v>22</v>
      </c>
      <c r="F27" s="345" t="s">
        <v>605</v>
      </c>
      <c r="G27" s="344">
        <v>1</v>
      </c>
      <c r="H27" s="346">
        <v>2</v>
      </c>
    </row>
    <row r="28" spans="1:8" ht="29.25" customHeight="1" x14ac:dyDescent="0.3">
      <c r="A28" s="347"/>
      <c r="B28" s="343" t="s">
        <v>419</v>
      </c>
      <c r="C28" s="344" t="s">
        <v>754</v>
      </c>
      <c r="D28" s="344" t="s">
        <v>263</v>
      </c>
      <c r="E28" s="344">
        <v>20</v>
      </c>
      <c r="F28" s="345" t="s">
        <v>23</v>
      </c>
      <c r="G28" s="344" t="s">
        <v>11</v>
      </c>
      <c r="H28" s="346">
        <v>0</v>
      </c>
    </row>
    <row r="29" spans="1:8" ht="22.5" customHeight="1" x14ac:dyDescent="0.3">
      <c r="A29" s="347"/>
      <c r="B29" s="343" t="s">
        <v>16</v>
      </c>
      <c r="C29" s="344" t="s">
        <v>755</v>
      </c>
      <c r="D29" s="344" t="s">
        <v>269</v>
      </c>
      <c r="E29" s="344">
        <v>22</v>
      </c>
      <c r="F29" s="345" t="s">
        <v>756</v>
      </c>
      <c r="G29" s="344">
        <v>1</v>
      </c>
      <c r="H29" s="346">
        <v>1</v>
      </c>
    </row>
    <row r="30" spans="1:8" ht="24" customHeight="1" x14ac:dyDescent="0.3">
      <c r="A30" s="347"/>
      <c r="B30" s="343" t="s">
        <v>89</v>
      </c>
      <c r="C30" s="344" t="s">
        <v>757</v>
      </c>
      <c r="D30" s="344" t="s">
        <v>269</v>
      </c>
      <c r="E30" s="344">
        <v>22</v>
      </c>
      <c r="F30" s="345" t="s">
        <v>756</v>
      </c>
      <c r="G30" s="344">
        <v>1</v>
      </c>
      <c r="H30" s="346">
        <v>1</v>
      </c>
    </row>
    <row r="31" spans="1:8" ht="23.25" customHeight="1" x14ac:dyDescent="0.3">
      <c r="A31" s="347"/>
      <c r="B31" s="343" t="s">
        <v>89</v>
      </c>
      <c r="C31" s="344" t="s">
        <v>758</v>
      </c>
      <c r="D31" s="344" t="s">
        <v>269</v>
      </c>
      <c r="E31" s="344">
        <v>22</v>
      </c>
      <c r="F31" s="345" t="s">
        <v>17</v>
      </c>
      <c r="G31" s="344" t="s">
        <v>10</v>
      </c>
      <c r="H31" s="346">
        <v>1</v>
      </c>
    </row>
    <row r="32" spans="1:8" ht="24.75" customHeight="1" x14ac:dyDescent="0.3">
      <c r="A32" s="347"/>
      <c r="B32" s="343" t="s">
        <v>89</v>
      </c>
      <c r="C32" s="344" t="s">
        <v>759</v>
      </c>
      <c r="D32" s="344" t="s">
        <v>269</v>
      </c>
      <c r="E32" s="344">
        <v>22</v>
      </c>
      <c r="F32" s="345" t="s">
        <v>760</v>
      </c>
      <c r="G32" s="344" t="s">
        <v>11</v>
      </c>
      <c r="H32" s="346">
        <v>0</v>
      </c>
    </row>
    <row r="33" spans="1:8" ht="24" customHeight="1" x14ac:dyDescent="0.3">
      <c r="A33" s="347"/>
      <c r="B33" s="343" t="s">
        <v>761</v>
      </c>
      <c r="C33" s="344" t="s">
        <v>762</v>
      </c>
      <c r="D33" s="344" t="s">
        <v>253</v>
      </c>
      <c r="E33" s="344">
        <v>26</v>
      </c>
      <c r="F33" s="345" t="s">
        <v>763</v>
      </c>
      <c r="G33" s="344" t="s">
        <v>11</v>
      </c>
      <c r="H33" s="346">
        <v>0</v>
      </c>
    </row>
    <row r="34" spans="1:8" ht="25.5" customHeight="1" x14ac:dyDescent="0.3">
      <c r="A34" s="347"/>
      <c r="B34" s="343" t="s">
        <v>764</v>
      </c>
      <c r="C34" s="344" t="s">
        <v>765</v>
      </c>
      <c r="D34" s="344" t="s">
        <v>269</v>
      </c>
      <c r="E34" s="344">
        <v>24</v>
      </c>
      <c r="F34" s="345" t="s">
        <v>624</v>
      </c>
      <c r="G34" s="344" t="s">
        <v>10</v>
      </c>
      <c r="H34" s="346">
        <v>1</v>
      </c>
    </row>
    <row r="35" spans="1:8" ht="24.75" customHeight="1" x14ac:dyDescent="0.3">
      <c r="A35" s="347"/>
      <c r="B35" s="343" t="s">
        <v>89</v>
      </c>
      <c r="C35" s="344" t="s">
        <v>766</v>
      </c>
      <c r="D35" s="344" t="s">
        <v>269</v>
      </c>
      <c r="E35" s="344">
        <v>22</v>
      </c>
      <c r="F35" s="345" t="s">
        <v>756</v>
      </c>
      <c r="G35" s="344">
        <v>1</v>
      </c>
      <c r="H35" s="346">
        <v>1</v>
      </c>
    </row>
    <row r="36" spans="1:8" ht="22.5" customHeight="1" x14ac:dyDescent="0.3">
      <c r="A36" s="347"/>
      <c r="B36" s="343" t="s">
        <v>767</v>
      </c>
      <c r="C36" s="344" t="s">
        <v>768</v>
      </c>
      <c r="D36" s="344" t="s">
        <v>263</v>
      </c>
      <c r="E36" s="344">
        <v>20</v>
      </c>
      <c r="F36" s="345" t="s">
        <v>769</v>
      </c>
      <c r="G36" s="344">
        <v>1</v>
      </c>
      <c r="H36" s="346">
        <v>1</v>
      </c>
    </row>
    <row r="37" spans="1:8" ht="23.25" customHeight="1" x14ac:dyDescent="0.3">
      <c r="A37" s="347"/>
      <c r="B37" s="343" t="s">
        <v>767</v>
      </c>
      <c r="C37" s="344" t="s">
        <v>770</v>
      </c>
      <c r="D37" s="344" t="s">
        <v>263</v>
      </c>
      <c r="E37" s="344">
        <v>20</v>
      </c>
      <c r="F37" s="345" t="s">
        <v>769</v>
      </c>
      <c r="G37" s="344">
        <v>1</v>
      </c>
      <c r="H37" s="346">
        <v>1</v>
      </c>
    </row>
    <row r="38" spans="1:8" ht="26.25" customHeight="1" x14ac:dyDescent="0.3">
      <c r="A38" s="347"/>
      <c r="B38" s="343" t="s">
        <v>767</v>
      </c>
      <c r="C38" s="344" t="s">
        <v>771</v>
      </c>
      <c r="D38" s="344" t="s">
        <v>263</v>
      </c>
      <c r="E38" s="344">
        <v>20</v>
      </c>
      <c r="F38" s="345" t="s">
        <v>769</v>
      </c>
      <c r="G38" s="344" t="s">
        <v>11</v>
      </c>
      <c r="H38" s="346">
        <v>0</v>
      </c>
    </row>
    <row r="39" spans="1:8" ht="24.75" customHeight="1" x14ac:dyDescent="0.3">
      <c r="A39" s="347"/>
      <c r="B39" s="343" t="s">
        <v>89</v>
      </c>
      <c r="C39" s="344" t="s">
        <v>772</v>
      </c>
      <c r="D39" s="344" t="s">
        <v>269</v>
      </c>
      <c r="E39" s="344">
        <v>22</v>
      </c>
      <c r="F39" s="345" t="s">
        <v>760</v>
      </c>
      <c r="G39" s="344" t="s">
        <v>11</v>
      </c>
      <c r="H39" s="346">
        <v>0</v>
      </c>
    </row>
    <row r="40" spans="1:8" ht="25.5" customHeight="1" x14ac:dyDescent="0.3">
      <c r="A40" s="342"/>
      <c r="B40" s="343" t="s">
        <v>89</v>
      </c>
      <c r="C40" s="344" t="s">
        <v>773</v>
      </c>
      <c r="D40" s="344" t="s">
        <v>253</v>
      </c>
      <c r="E40" s="344">
        <v>22</v>
      </c>
      <c r="F40" s="345" t="s">
        <v>756</v>
      </c>
      <c r="G40" s="344" t="s">
        <v>11</v>
      </c>
      <c r="H40" s="346">
        <v>0</v>
      </c>
    </row>
    <row r="41" spans="1:8" ht="21.75" customHeight="1" x14ac:dyDescent="0.3">
      <c r="A41" s="342"/>
      <c r="B41" s="343" t="s">
        <v>89</v>
      </c>
      <c r="C41" s="344" t="s">
        <v>774</v>
      </c>
      <c r="D41" s="344" t="s">
        <v>269</v>
      </c>
      <c r="E41" s="344">
        <v>22</v>
      </c>
      <c r="F41" s="345" t="s">
        <v>760</v>
      </c>
      <c r="G41" s="344" t="s">
        <v>11</v>
      </c>
      <c r="H41" s="346">
        <v>0</v>
      </c>
    </row>
    <row r="42" spans="1:8" ht="24" customHeight="1" x14ac:dyDescent="0.3">
      <c r="A42" s="342"/>
      <c r="B42" s="343" t="s">
        <v>767</v>
      </c>
      <c r="C42" s="344" t="s">
        <v>775</v>
      </c>
      <c r="D42" s="344" t="s">
        <v>263</v>
      </c>
      <c r="E42" s="344">
        <v>20</v>
      </c>
      <c r="F42" s="345" t="s">
        <v>769</v>
      </c>
      <c r="G42" s="344" t="s">
        <v>11</v>
      </c>
      <c r="H42" s="346">
        <v>0</v>
      </c>
    </row>
    <row r="43" spans="1:8" ht="24" customHeight="1" x14ac:dyDescent="0.3">
      <c r="A43" s="342"/>
      <c r="B43" s="343" t="s">
        <v>89</v>
      </c>
      <c r="C43" s="344" t="s">
        <v>776</v>
      </c>
      <c r="D43" s="344" t="s">
        <v>269</v>
      </c>
      <c r="E43" s="344">
        <v>22</v>
      </c>
      <c r="F43" s="345" t="s">
        <v>760</v>
      </c>
      <c r="G43" s="344" t="s">
        <v>11</v>
      </c>
      <c r="H43" s="346">
        <v>0</v>
      </c>
    </row>
    <row r="44" spans="1:8" ht="22.5" customHeight="1" x14ac:dyDescent="0.3">
      <c r="A44" s="342"/>
      <c r="B44" s="343" t="s">
        <v>777</v>
      </c>
      <c r="C44" s="344" t="s">
        <v>778</v>
      </c>
      <c r="D44" s="344" t="s">
        <v>269</v>
      </c>
      <c r="E44" s="344">
        <v>24</v>
      </c>
      <c r="F44" s="345" t="s">
        <v>624</v>
      </c>
      <c r="G44" s="344">
        <v>1</v>
      </c>
      <c r="H44" s="346">
        <v>3</v>
      </c>
    </row>
    <row r="45" spans="1:8" ht="24.75" customHeight="1" x14ac:dyDescent="0.3">
      <c r="A45" s="342"/>
      <c r="B45" s="343" t="s">
        <v>779</v>
      </c>
      <c r="C45" s="344" t="s">
        <v>780</v>
      </c>
      <c r="D45" s="344" t="s">
        <v>263</v>
      </c>
      <c r="E45" s="344">
        <v>20</v>
      </c>
      <c r="F45" s="345" t="s">
        <v>769</v>
      </c>
      <c r="G45" s="344">
        <v>1</v>
      </c>
      <c r="H45" s="346">
        <v>1</v>
      </c>
    </row>
    <row r="46" spans="1:8" ht="23.25" customHeight="1" x14ac:dyDescent="0.3">
      <c r="A46" s="342"/>
      <c r="B46" s="343" t="s">
        <v>89</v>
      </c>
      <c r="C46" s="344" t="s">
        <v>781</v>
      </c>
      <c r="D46" s="344" t="s">
        <v>269</v>
      </c>
      <c r="E46" s="344">
        <v>22</v>
      </c>
      <c r="F46" s="345" t="s">
        <v>760</v>
      </c>
      <c r="G46" s="344" t="s">
        <v>11</v>
      </c>
      <c r="H46" s="346">
        <v>0</v>
      </c>
    </row>
    <row r="47" spans="1:8" ht="26.25" customHeight="1" x14ac:dyDescent="0.3">
      <c r="A47" s="342"/>
      <c r="B47" s="343" t="s">
        <v>779</v>
      </c>
      <c r="C47" s="344" t="s">
        <v>782</v>
      </c>
      <c r="D47" s="344" t="s">
        <v>263</v>
      </c>
      <c r="E47" s="344">
        <v>20</v>
      </c>
      <c r="F47" s="345" t="s">
        <v>769</v>
      </c>
      <c r="G47" s="344">
        <v>1</v>
      </c>
      <c r="H47" s="346">
        <v>2</v>
      </c>
    </row>
    <row r="48" spans="1:8" ht="21.75" customHeight="1" x14ac:dyDescent="0.3">
      <c r="A48" s="342"/>
      <c r="B48" s="343" t="s">
        <v>779</v>
      </c>
      <c r="C48" s="344" t="s">
        <v>783</v>
      </c>
      <c r="D48" s="344" t="s">
        <v>263</v>
      </c>
      <c r="E48" s="344">
        <v>20</v>
      </c>
      <c r="F48" s="345" t="s">
        <v>769</v>
      </c>
      <c r="G48" s="344">
        <v>1</v>
      </c>
      <c r="H48" s="346">
        <v>2</v>
      </c>
    </row>
    <row r="49" spans="1:8" ht="22.5" customHeight="1" x14ac:dyDescent="0.3">
      <c r="A49" s="342"/>
      <c r="B49" s="343" t="s">
        <v>784</v>
      </c>
      <c r="C49" s="344" t="s">
        <v>785</v>
      </c>
      <c r="D49" s="344" t="s">
        <v>269</v>
      </c>
      <c r="E49" s="344">
        <v>22</v>
      </c>
      <c r="F49" s="345" t="s">
        <v>605</v>
      </c>
      <c r="G49" s="344" t="s">
        <v>11</v>
      </c>
      <c r="H49" s="346">
        <v>0</v>
      </c>
    </row>
    <row r="50" spans="1:8" ht="25.5" customHeight="1" x14ac:dyDescent="0.3">
      <c r="A50" s="342"/>
      <c r="B50" s="343" t="s">
        <v>779</v>
      </c>
      <c r="C50" s="344" t="s">
        <v>786</v>
      </c>
      <c r="D50" s="344" t="s">
        <v>263</v>
      </c>
      <c r="E50" s="344">
        <v>20</v>
      </c>
      <c r="F50" s="345" t="s">
        <v>769</v>
      </c>
      <c r="G50" s="344">
        <v>1</v>
      </c>
      <c r="H50" s="346">
        <v>1</v>
      </c>
    </row>
    <row r="51" spans="1:8" ht="27" customHeight="1" x14ac:dyDescent="0.3">
      <c r="A51" s="342"/>
      <c r="B51" s="343" t="s">
        <v>89</v>
      </c>
      <c r="C51" s="344" t="s">
        <v>787</v>
      </c>
      <c r="D51" s="344" t="s">
        <v>269</v>
      </c>
      <c r="E51" s="344">
        <v>22</v>
      </c>
      <c r="F51" s="345" t="s">
        <v>756</v>
      </c>
      <c r="G51" s="344" t="s">
        <v>11</v>
      </c>
      <c r="H51" s="346">
        <v>0</v>
      </c>
    </row>
    <row r="52" spans="1:8" ht="24" customHeight="1" x14ac:dyDescent="0.3">
      <c r="A52" s="342"/>
      <c r="B52" s="343" t="s">
        <v>89</v>
      </c>
      <c r="C52" s="344" t="s">
        <v>788</v>
      </c>
      <c r="D52" s="344" t="s">
        <v>269</v>
      </c>
      <c r="E52" s="344">
        <v>22</v>
      </c>
      <c r="F52" s="345" t="s">
        <v>756</v>
      </c>
      <c r="G52" s="344" t="s">
        <v>10</v>
      </c>
      <c r="H52" s="346">
        <v>1</v>
      </c>
    </row>
    <row r="53" spans="1:8" ht="25.5" customHeight="1" x14ac:dyDescent="0.3">
      <c r="A53" s="342"/>
      <c r="B53" s="343" t="s">
        <v>89</v>
      </c>
      <c r="C53" s="344" t="s">
        <v>789</v>
      </c>
      <c r="D53" s="344" t="s">
        <v>269</v>
      </c>
      <c r="E53" s="344">
        <v>22</v>
      </c>
      <c r="F53" s="345" t="s">
        <v>760</v>
      </c>
      <c r="G53" s="344" t="s">
        <v>11</v>
      </c>
      <c r="H53" s="346">
        <v>0</v>
      </c>
    </row>
    <row r="54" spans="1:8" ht="25.5" customHeight="1" x14ac:dyDescent="0.3">
      <c r="A54" s="342"/>
      <c r="B54" s="343" t="s">
        <v>779</v>
      </c>
      <c r="C54" s="344" t="s">
        <v>790</v>
      </c>
      <c r="D54" s="344" t="s">
        <v>263</v>
      </c>
      <c r="E54" s="344">
        <v>20</v>
      </c>
      <c r="F54" s="345" t="s">
        <v>769</v>
      </c>
      <c r="G54" s="344">
        <v>1</v>
      </c>
      <c r="H54" s="346">
        <v>1</v>
      </c>
    </row>
    <row r="55" spans="1:8" ht="24" customHeight="1" x14ac:dyDescent="0.3">
      <c r="A55" s="342"/>
      <c r="B55" s="343" t="s">
        <v>779</v>
      </c>
      <c r="C55" s="344" t="s">
        <v>791</v>
      </c>
      <c r="D55" s="344" t="s">
        <v>263</v>
      </c>
      <c r="E55" s="344">
        <v>20</v>
      </c>
      <c r="F55" s="345" t="s">
        <v>769</v>
      </c>
      <c r="G55" s="344">
        <v>1</v>
      </c>
      <c r="H55" s="346">
        <v>5</v>
      </c>
    </row>
    <row r="56" spans="1:8" ht="21" customHeight="1" x14ac:dyDescent="0.3">
      <c r="A56" s="1"/>
      <c r="B56" s="343" t="s">
        <v>32</v>
      </c>
      <c r="C56" s="344" t="s">
        <v>792</v>
      </c>
      <c r="D56" s="344" t="s">
        <v>253</v>
      </c>
      <c r="E56" s="344" t="s">
        <v>793</v>
      </c>
      <c r="F56" s="345" t="s">
        <v>794</v>
      </c>
      <c r="G56" s="344">
        <v>1</v>
      </c>
      <c r="H56" s="346">
        <v>3</v>
      </c>
    </row>
    <row r="57" spans="1:8" ht="25.5" customHeight="1" x14ac:dyDescent="0.3">
      <c r="A57" s="1"/>
      <c r="B57" s="343" t="s">
        <v>779</v>
      </c>
      <c r="C57" s="344" t="s">
        <v>795</v>
      </c>
      <c r="D57" s="344" t="s">
        <v>263</v>
      </c>
      <c r="E57" s="344" t="s">
        <v>796</v>
      </c>
      <c r="F57" s="345" t="s">
        <v>769</v>
      </c>
      <c r="G57" s="344" t="s">
        <v>10</v>
      </c>
      <c r="H57" s="346">
        <v>1</v>
      </c>
    </row>
    <row r="58" spans="1:8" ht="24.75" customHeight="1" x14ac:dyDescent="0.3">
      <c r="A58" s="1"/>
      <c r="B58" s="343" t="s">
        <v>89</v>
      </c>
      <c r="C58" s="344" t="s">
        <v>797</v>
      </c>
      <c r="D58" s="344" t="s">
        <v>269</v>
      </c>
      <c r="E58" s="344" t="s">
        <v>798</v>
      </c>
      <c r="F58" s="345" t="s">
        <v>756</v>
      </c>
      <c r="G58" s="344" t="s">
        <v>10</v>
      </c>
      <c r="H58" s="346">
        <v>1</v>
      </c>
    </row>
    <row r="59" spans="1:8" ht="22.5" customHeight="1" x14ac:dyDescent="0.3">
      <c r="A59" s="1"/>
      <c r="B59" s="343" t="s">
        <v>89</v>
      </c>
      <c r="C59" s="344" t="s">
        <v>799</v>
      </c>
      <c r="D59" s="344" t="s">
        <v>269</v>
      </c>
      <c r="E59" s="344" t="s">
        <v>798</v>
      </c>
      <c r="F59" s="345" t="s">
        <v>760</v>
      </c>
      <c r="G59" s="344" t="s">
        <v>11</v>
      </c>
      <c r="H59" s="346">
        <v>0</v>
      </c>
    </row>
    <row r="60" spans="1:8" ht="24.75" customHeight="1" x14ac:dyDescent="0.3">
      <c r="A60" s="1"/>
      <c r="B60" s="343" t="s">
        <v>800</v>
      </c>
      <c r="C60" s="344" t="s">
        <v>801</v>
      </c>
      <c r="D60" s="344" t="s">
        <v>263</v>
      </c>
      <c r="E60" s="344" t="s">
        <v>796</v>
      </c>
      <c r="F60" s="345" t="s">
        <v>769</v>
      </c>
      <c r="G60" s="344">
        <v>1</v>
      </c>
      <c r="H60" s="346">
        <v>2</v>
      </c>
    </row>
    <row r="61" spans="1:8" ht="24.75" customHeight="1" x14ac:dyDescent="0.3">
      <c r="A61" s="1"/>
      <c r="B61" s="343" t="s">
        <v>89</v>
      </c>
      <c r="C61" s="344" t="s">
        <v>802</v>
      </c>
      <c r="D61" s="344" t="s">
        <v>269</v>
      </c>
      <c r="E61" s="344" t="s">
        <v>798</v>
      </c>
      <c r="F61" s="345" t="s">
        <v>760</v>
      </c>
      <c r="G61" s="344" t="s">
        <v>11</v>
      </c>
      <c r="H61" s="346">
        <v>0</v>
      </c>
    </row>
    <row r="62" spans="1:8" ht="23.25" customHeight="1" x14ac:dyDescent="0.3">
      <c r="A62" s="1"/>
      <c r="B62" s="343" t="s">
        <v>803</v>
      </c>
      <c r="C62" s="344" t="s">
        <v>804</v>
      </c>
      <c r="D62" s="344" t="s">
        <v>269</v>
      </c>
      <c r="E62" s="344">
        <v>22</v>
      </c>
      <c r="F62" s="345" t="s">
        <v>605</v>
      </c>
      <c r="G62" s="344" t="s">
        <v>10</v>
      </c>
      <c r="H62" s="346">
        <v>1</v>
      </c>
    </row>
    <row r="63" spans="1:8" ht="24" customHeight="1" x14ac:dyDescent="0.3">
      <c r="A63" s="1"/>
      <c r="B63" s="343" t="s">
        <v>89</v>
      </c>
      <c r="C63" s="344" t="s">
        <v>805</v>
      </c>
      <c r="D63" s="344" t="s">
        <v>269</v>
      </c>
      <c r="E63" s="344" t="s">
        <v>798</v>
      </c>
      <c r="F63" s="345" t="s">
        <v>756</v>
      </c>
      <c r="G63" s="344">
        <v>1</v>
      </c>
      <c r="H63" s="346">
        <v>1</v>
      </c>
    </row>
    <row r="64" spans="1:8" ht="25.5" customHeight="1" x14ac:dyDescent="0.3">
      <c r="A64" s="122"/>
      <c r="B64" s="343" t="s">
        <v>800</v>
      </c>
      <c r="C64" s="344" t="s">
        <v>806</v>
      </c>
      <c r="D64" s="344" t="s">
        <v>263</v>
      </c>
      <c r="E64" s="344" t="s">
        <v>796</v>
      </c>
      <c r="F64" s="345" t="s">
        <v>769</v>
      </c>
      <c r="G64" s="344">
        <v>1</v>
      </c>
      <c r="H64" s="346">
        <v>1</v>
      </c>
    </row>
    <row r="65" spans="1:8" ht="25.5" customHeight="1" x14ac:dyDescent="0.3">
      <c r="A65" s="122"/>
      <c r="B65" s="343" t="s">
        <v>800</v>
      </c>
      <c r="C65" s="344" t="s">
        <v>807</v>
      </c>
      <c r="D65" s="344" t="s">
        <v>263</v>
      </c>
      <c r="E65" s="344" t="s">
        <v>796</v>
      </c>
      <c r="F65" s="345" t="s">
        <v>769</v>
      </c>
      <c r="G65" s="344">
        <v>1</v>
      </c>
      <c r="H65" s="346">
        <v>1</v>
      </c>
    </row>
    <row r="66" spans="1:8" ht="25.5" customHeight="1" x14ac:dyDescent="0.3">
      <c r="A66" s="122"/>
      <c r="B66" s="343" t="s">
        <v>808</v>
      </c>
      <c r="C66" s="344" t="s">
        <v>809</v>
      </c>
      <c r="D66" s="344" t="s">
        <v>269</v>
      </c>
      <c r="E66" s="344" t="s">
        <v>798</v>
      </c>
      <c r="F66" s="345" t="s">
        <v>760</v>
      </c>
      <c r="G66" s="344" t="s">
        <v>10</v>
      </c>
      <c r="H66" s="346">
        <v>1</v>
      </c>
    </row>
    <row r="67" spans="1:8" ht="25.5" customHeight="1" x14ac:dyDescent="0.3">
      <c r="A67" s="122"/>
      <c r="B67" s="343" t="s">
        <v>810</v>
      </c>
      <c r="C67" s="344" t="s">
        <v>811</v>
      </c>
      <c r="D67" s="344" t="s">
        <v>269</v>
      </c>
      <c r="E67" s="344" t="s">
        <v>812</v>
      </c>
      <c r="F67" s="345" t="s">
        <v>726</v>
      </c>
      <c r="G67" s="344" t="s">
        <v>10</v>
      </c>
      <c r="H67" s="346">
        <v>5</v>
      </c>
    </row>
    <row r="68" spans="1:8" ht="25.5" customHeight="1" x14ac:dyDescent="0.3">
      <c r="A68" s="122"/>
      <c r="B68" s="343" t="s">
        <v>813</v>
      </c>
      <c r="C68" s="344" t="s">
        <v>814</v>
      </c>
      <c r="D68" s="344" t="s">
        <v>269</v>
      </c>
      <c r="E68" s="344" t="s">
        <v>812</v>
      </c>
      <c r="F68" s="345" t="s">
        <v>726</v>
      </c>
      <c r="G68" s="344" t="s">
        <v>10</v>
      </c>
      <c r="H68" s="346">
        <v>5</v>
      </c>
    </row>
    <row r="69" spans="1:8" ht="25.5" customHeight="1" x14ac:dyDescent="0.3">
      <c r="A69" s="122"/>
      <c r="B69" s="343" t="s">
        <v>89</v>
      </c>
      <c r="C69" s="344" t="s">
        <v>815</v>
      </c>
      <c r="D69" s="344" t="s">
        <v>269</v>
      </c>
      <c r="E69" s="344" t="s">
        <v>798</v>
      </c>
      <c r="F69" s="345" t="s">
        <v>816</v>
      </c>
      <c r="G69" s="344" t="s">
        <v>11</v>
      </c>
      <c r="H69" s="346">
        <v>0</v>
      </c>
    </row>
    <row r="70" spans="1:8" ht="25.5" customHeight="1" x14ac:dyDescent="0.3">
      <c r="A70" s="122"/>
      <c r="B70" s="343" t="s">
        <v>89</v>
      </c>
      <c r="C70" s="344" t="s">
        <v>817</v>
      </c>
      <c r="D70" s="344" t="s">
        <v>269</v>
      </c>
      <c r="E70" s="344" t="s">
        <v>798</v>
      </c>
      <c r="F70" s="345" t="s">
        <v>818</v>
      </c>
      <c r="G70" s="344" t="s">
        <v>11</v>
      </c>
      <c r="H70" s="346">
        <v>0</v>
      </c>
    </row>
    <row r="71" spans="1:8" ht="25.5" customHeight="1" x14ac:dyDescent="0.3">
      <c r="A71" s="122"/>
      <c r="B71" s="343" t="s">
        <v>89</v>
      </c>
      <c r="C71" s="344" t="s">
        <v>819</v>
      </c>
      <c r="D71" s="344" t="s">
        <v>269</v>
      </c>
      <c r="E71" s="344" t="s">
        <v>798</v>
      </c>
      <c r="F71" s="345" t="s">
        <v>818</v>
      </c>
      <c r="G71" s="344" t="s">
        <v>11</v>
      </c>
      <c r="H71" s="346">
        <v>0</v>
      </c>
    </row>
    <row r="72" spans="1:8" ht="19.5" customHeight="1" x14ac:dyDescent="0.3">
      <c r="A72" s="122"/>
      <c r="B72" s="260" t="s">
        <v>820</v>
      </c>
      <c r="C72" s="261"/>
      <c r="D72" s="261"/>
      <c r="E72" s="261"/>
      <c r="F72" s="261"/>
      <c r="G72" s="261"/>
      <c r="H72" s="262"/>
    </row>
    <row r="73" spans="1:8" x14ac:dyDescent="0.3">
      <c r="A73" s="1"/>
      <c r="B73" s="124"/>
      <c r="C73" s="125"/>
      <c r="D73" s="125"/>
      <c r="E73" s="125"/>
      <c r="F73" s="348"/>
      <c r="G73" s="125"/>
      <c r="H73" s="125"/>
    </row>
    <row r="74" spans="1:8" x14ac:dyDescent="0.3">
      <c r="A74" s="1"/>
      <c r="B74" s="9" t="s">
        <v>27</v>
      </c>
      <c r="C74" s="10"/>
      <c r="D74" s="10"/>
      <c r="E74" s="10"/>
      <c r="F74" s="254"/>
      <c r="G74" s="10"/>
      <c r="H74" s="12"/>
    </row>
    <row r="75" spans="1:8" x14ac:dyDescent="0.3">
      <c r="A75" s="1"/>
      <c r="B75" s="124"/>
      <c r="C75" s="125"/>
      <c r="D75" s="125"/>
      <c r="E75" s="125"/>
      <c r="F75" s="348"/>
      <c r="G75" s="125"/>
      <c r="H75" s="125"/>
    </row>
    <row r="76" spans="1:8" x14ac:dyDescent="0.3">
      <c r="A76" s="1"/>
      <c r="B76" s="85" t="s">
        <v>5</v>
      </c>
      <c r="C76" s="253" t="s">
        <v>0</v>
      </c>
      <c r="D76" s="253" t="s">
        <v>4</v>
      </c>
      <c r="E76" s="253" t="s">
        <v>3</v>
      </c>
      <c r="F76" s="84" t="s">
        <v>2</v>
      </c>
      <c r="G76" s="253" t="s">
        <v>9</v>
      </c>
      <c r="H76" s="253" t="s">
        <v>304</v>
      </c>
    </row>
    <row r="77" spans="1:8" ht="21.75" customHeight="1" x14ac:dyDescent="0.3">
      <c r="A77" s="1"/>
      <c r="B77" s="339" t="s">
        <v>89</v>
      </c>
      <c r="C77" s="340" t="s">
        <v>821</v>
      </c>
      <c r="D77" s="340" t="s">
        <v>253</v>
      </c>
      <c r="E77" s="340">
        <v>22</v>
      </c>
      <c r="F77" s="349" t="s">
        <v>822</v>
      </c>
      <c r="G77" s="340">
        <v>1</v>
      </c>
      <c r="H77" s="350">
        <v>11</v>
      </c>
    </row>
    <row r="78" spans="1:8" ht="21.75" customHeight="1" x14ac:dyDescent="0.3">
      <c r="A78" s="1"/>
      <c r="B78" s="339" t="s">
        <v>89</v>
      </c>
      <c r="C78" s="340" t="s">
        <v>823</v>
      </c>
      <c r="D78" s="340" t="s">
        <v>258</v>
      </c>
      <c r="E78" s="340">
        <v>22</v>
      </c>
      <c r="F78" s="349" t="s">
        <v>822</v>
      </c>
      <c r="G78" s="340">
        <v>1</v>
      </c>
      <c r="H78" s="350">
        <v>24</v>
      </c>
    </row>
    <row r="79" spans="1:8" ht="21.75" customHeight="1" x14ac:dyDescent="0.3">
      <c r="A79" s="1"/>
      <c r="B79" s="339" t="s">
        <v>824</v>
      </c>
      <c r="C79" s="340" t="s">
        <v>825</v>
      </c>
      <c r="D79" s="340" t="s">
        <v>258</v>
      </c>
      <c r="E79" s="340">
        <v>24</v>
      </c>
      <c r="F79" s="349" t="s">
        <v>389</v>
      </c>
      <c r="G79" s="340">
        <v>1</v>
      </c>
      <c r="H79" s="350">
        <v>7</v>
      </c>
    </row>
    <row r="80" spans="1:8" ht="21.75" customHeight="1" x14ac:dyDescent="0.3">
      <c r="A80" s="1"/>
      <c r="B80" s="339" t="s">
        <v>800</v>
      </c>
      <c r="C80" s="340" t="s">
        <v>826</v>
      </c>
      <c r="D80" s="340" t="s">
        <v>393</v>
      </c>
      <c r="E80" s="340">
        <v>20</v>
      </c>
      <c r="F80" s="349" t="s">
        <v>392</v>
      </c>
      <c r="G80" s="340">
        <v>1</v>
      </c>
      <c r="H80" s="350">
        <v>25</v>
      </c>
    </row>
    <row r="81" spans="1:8" ht="21.75" customHeight="1" x14ac:dyDescent="0.3">
      <c r="A81" s="1"/>
      <c r="B81" s="339" t="s">
        <v>89</v>
      </c>
      <c r="C81" s="340" t="s">
        <v>827</v>
      </c>
      <c r="D81" s="340" t="s">
        <v>258</v>
      </c>
      <c r="E81" s="340">
        <v>22</v>
      </c>
      <c r="F81" s="349" t="s">
        <v>828</v>
      </c>
      <c r="G81" s="340">
        <v>1</v>
      </c>
      <c r="H81" s="350">
        <v>34</v>
      </c>
    </row>
    <row r="82" spans="1:8" ht="21.75" customHeight="1" x14ac:dyDescent="0.3">
      <c r="A82" s="1"/>
      <c r="B82" s="339" t="s">
        <v>89</v>
      </c>
      <c r="C82" s="340" t="s">
        <v>829</v>
      </c>
      <c r="D82" s="340" t="s">
        <v>258</v>
      </c>
      <c r="E82" s="340">
        <v>22</v>
      </c>
      <c r="F82" s="349" t="s">
        <v>828</v>
      </c>
      <c r="G82" s="340">
        <v>1</v>
      </c>
      <c r="H82" s="350">
        <v>34</v>
      </c>
    </row>
    <row r="83" spans="1:8" ht="21.75" customHeight="1" x14ac:dyDescent="0.3">
      <c r="A83" s="1"/>
      <c r="B83" s="339" t="s">
        <v>89</v>
      </c>
      <c r="C83" s="340" t="s">
        <v>830</v>
      </c>
      <c r="D83" s="340" t="s">
        <v>253</v>
      </c>
      <c r="E83" s="340">
        <v>22</v>
      </c>
      <c r="F83" s="349" t="s">
        <v>822</v>
      </c>
      <c r="G83" s="340">
        <v>1</v>
      </c>
      <c r="H83" s="350">
        <v>5</v>
      </c>
    </row>
    <row r="84" spans="1:8" ht="21.75" customHeight="1" x14ac:dyDescent="0.3">
      <c r="A84" s="1"/>
      <c r="B84" s="339" t="s">
        <v>831</v>
      </c>
      <c r="C84" s="340"/>
      <c r="D84" s="340" t="s">
        <v>399</v>
      </c>
      <c r="E84" s="340">
        <v>22</v>
      </c>
      <c r="F84" s="349" t="s">
        <v>832</v>
      </c>
      <c r="G84" s="340">
        <v>52</v>
      </c>
      <c r="H84" s="350">
        <v>385</v>
      </c>
    </row>
    <row r="85" spans="1:8" ht="21.75" customHeight="1" x14ac:dyDescent="0.3">
      <c r="A85" s="1"/>
      <c r="B85" s="339" t="s">
        <v>89</v>
      </c>
      <c r="C85" s="340" t="s">
        <v>833</v>
      </c>
      <c r="D85" s="340" t="s">
        <v>258</v>
      </c>
      <c r="E85" s="340">
        <v>22</v>
      </c>
      <c r="F85" s="349" t="s">
        <v>834</v>
      </c>
      <c r="G85" s="340">
        <v>1</v>
      </c>
      <c r="H85" s="350">
        <v>11</v>
      </c>
    </row>
    <row r="86" spans="1:8" ht="21.75" customHeight="1" x14ac:dyDescent="0.3">
      <c r="A86" s="1"/>
      <c r="B86" s="339" t="s">
        <v>89</v>
      </c>
      <c r="C86" s="340" t="s">
        <v>835</v>
      </c>
      <c r="D86" s="340" t="s">
        <v>258</v>
      </c>
      <c r="E86" s="340">
        <v>22</v>
      </c>
      <c r="F86" s="349" t="s">
        <v>834</v>
      </c>
      <c r="G86" s="340">
        <v>1</v>
      </c>
      <c r="H86" s="350">
        <v>9</v>
      </c>
    </row>
    <row r="87" spans="1:8" ht="21.75" customHeight="1" x14ac:dyDescent="0.3">
      <c r="A87" s="1"/>
      <c r="B87" s="339" t="s">
        <v>836</v>
      </c>
      <c r="C87" s="340" t="s">
        <v>837</v>
      </c>
      <c r="D87" s="340" t="s">
        <v>253</v>
      </c>
      <c r="E87" s="340">
        <v>28</v>
      </c>
      <c r="F87" s="349" t="s">
        <v>838</v>
      </c>
      <c r="G87" s="340">
        <v>1</v>
      </c>
      <c r="H87" s="350">
        <v>11</v>
      </c>
    </row>
    <row r="88" spans="1:8" ht="21.75" customHeight="1" x14ac:dyDescent="0.3">
      <c r="A88" s="1"/>
      <c r="B88" s="339" t="s">
        <v>89</v>
      </c>
      <c r="C88" s="340" t="s">
        <v>839</v>
      </c>
      <c r="D88" s="340" t="s">
        <v>253</v>
      </c>
      <c r="E88" s="340">
        <v>22</v>
      </c>
      <c r="F88" s="349" t="s">
        <v>840</v>
      </c>
      <c r="G88" s="340">
        <v>1</v>
      </c>
      <c r="H88" s="350">
        <v>23</v>
      </c>
    </row>
    <row r="89" spans="1:8" ht="21.75" customHeight="1" x14ac:dyDescent="0.3">
      <c r="A89" s="1"/>
      <c r="B89" s="339" t="s">
        <v>779</v>
      </c>
      <c r="C89" s="340" t="s">
        <v>841</v>
      </c>
      <c r="D89" s="340" t="s">
        <v>393</v>
      </c>
      <c r="E89" s="340">
        <v>20</v>
      </c>
      <c r="F89" s="349" t="s">
        <v>392</v>
      </c>
      <c r="G89" s="340">
        <v>1</v>
      </c>
      <c r="H89" s="350">
        <v>22</v>
      </c>
    </row>
    <row r="90" spans="1:8" ht="21.75" customHeight="1" x14ac:dyDescent="0.3">
      <c r="A90" s="1"/>
      <c r="B90" s="339" t="s">
        <v>89</v>
      </c>
      <c r="C90" s="340" t="s">
        <v>842</v>
      </c>
      <c r="D90" s="340" t="s">
        <v>258</v>
      </c>
      <c r="E90" s="340">
        <v>22</v>
      </c>
      <c r="F90" s="349" t="s">
        <v>834</v>
      </c>
      <c r="G90" s="340">
        <v>1</v>
      </c>
      <c r="H90" s="350">
        <v>19</v>
      </c>
    </row>
    <row r="91" spans="1:8" ht="21.75" customHeight="1" x14ac:dyDescent="0.3">
      <c r="A91" s="1"/>
      <c r="B91" s="339" t="s">
        <v>89</v>
      </c>
      <c r="C91" s="340" t="s">
        <v>843</v>
      </c>
      <c r="D91" s="340" t="s">
        <v>258</v>
      </c>
      <c r="E91" s="340">
        <v>22</v>
      </c>
      <c r="F91" s="349" t="s">
        <v>834</v>
      </c>
      <c r="G91" s="340">
        <v>1</v>
      </c>
      <c r="H91" s="350">
        <v>22</v>
      </c>
    </row>
    <row r="92" spans="1:8" ht="21.75" customHeight="1" x14ac:dyDescent="0.3">
      <c r="A92" s="1"/>
      <c r="B92" s="339" t="s">
        <v>779</v>
      </c>
      <c r="C92" s="340" t="s">
        <v>844</v>
      </c>
      <c r="D92" s="340" t="s">
        <v>393</v>
      </c>
      <c r="E92" s="340">
        <v>20</v>
      </c>
      <c r="F92" s="349" t="s">
        <v>392</v>
      </c>
      <c r="G92" s="340">
        <v>1</v>
      </c>
      <c r="H92" s="350">
        <v>33</v>
      </c>
    </row>
    <row r="93" spans="1:8" ht="21.75" customHeight="1" x14ac:dyDescent="0.3">
      <c r="A93" s="1"/>
      <c r="B93" s="339" t="s">
        <v>779</v>
      </c>
      <c r="C93" s="340" t="s">
        <v>845</v>
      </c>
      <c r="D93" s="340" t="s">
        <v>393</v>
      </c>
      <c r="E93" s="340">
        <v>20</v>
      </c>
      <c r="F93" s="349" t="s">
        <v>392</v>
      </c>
      <c r="G93" s="340">
        <v>1</v>
      </c>
      <c r="H93" s="350">
        <v>39</v>
      </c>
    </row>
    <row r="94" spans="1:8" ht="21.75" customHeight="1" x14ac:dyDescent="0.3">
      <c r="A94" s="1"/>
      <c r="B94" s="339" t="s">
        <v>846</v>
      </c>
      <c r="C94" s="340" t="s">
        <v>847</v>
      </c>
      <c r="D94" s="340" t="s">
        <v>393</v>
      </c>
      <c r="E94" s="340">
        <v>20</v>
      </c>
      <c r="F94" s="349" t="s">
        <v>392</v>
      </c>
      <c r="G94" s="340">
        <v>1</v>
      </c>
      <c r="H94" s="350">
        <v>21</v>
      </c>
    </row>
    <row r="95" spans="1:8" ht="21.75" customHeight="1" x14ac:dyDescent="0.3">
      <c r="A95" s="1"/>
      <c r="B95" s="339" t="s">
        <v>89</v>
      </c>
      <c r="C95" s="340" t="s">
        <v>848</v>
      </c>
      <c r="D95" s="340" t="s">
        <v>258</v>
      </c>
      <c r="E95" s="340">
        <v>22</v>
      </c>
      <c r="F95" s="349" t="s">
        <v>834</v>
      </c>
      <c r="G95" s="340">
        <v>1</v>
      </c>
      <c r="H95" s="350">
        <v>18</v>
      </c>
    </row>
    <row r="96" spans="1:8" ht="21.75" customHeight="1" x14ac:dyDescent="0.3">
      <c r="A96" s="1"/>
      <c r="B96" s="339" t="s">
        <v>800</v>
      </c>
      <c r="C96" s="340" t="s">
        <v>849</v>
      </c>
      <c r="D96" s="340" t="s">
        <v>393</v>
      </c>
      <c r="E96" s="340">
        <v>20</v>
      </c>
      <c r="F96" s="349" t="s">
        <v>392</v>
      </c>
      <c r="G96" s="340">
        <v>1</v>
      </c>
      <c r="H96" s="350">
        <v>47</v>
      </c>
    </row>
    <row r="97" spans="1:8" ht="21.75" customHeight="1" x14ac:dyDescent="0.3">
      <c r="A97" s="1"/>
      <c r="B97" s="339" t="s">
        <v>800</v>
      </c>
      <c r="C97" s="340" t="s">
        <v>850</v>
      </c>
      <c r="D97" s="340" t="s">
        <v>393</v>
      </c>
      <c r="E97" s="340">
        <v>20</v>
      </c>
      <c r="F97" s="349" t="s">
        <v>392</v>
      </c>
      <c r="G97" s="340">
        <v>1</v>
      </c>
      <c r="H97" s="350">
        <v>47</v>
      </c>
    </row>
    <row r="98" spans="1:8" ht="21.75" customHeight="1" x14ac:dyDescent="0.3">
      <c r="A98" s="1"/>
      <c r="B98" s="339" t="s">
        <v>800</v>
      </c>
      <c r="C98" s="340" t="s">
        <v>851</v>
      </c>
      <c r="D98" s="340" t="s">
        <v>393</v>
      </c>
      <c r="E98" s="340">
        <v>20</v>
      </c>
      <c r="F98" s="349" t="s">
        <v>392</v>
      </c>
      <c r="G98" s="340">
        <v>1</v>
      </c>
      <c r="H98" s="350">
        <v>47</v>
      </c>
    </row>
    <row r="99" spans="1:8" ht="21.75" customHeight="1" x14ac:dyDescent="0.3">
      <c r="A99" s="1"/>
      <c r="B99" s="339" t="s">
        <v>800</v>
      </c>
      <c r="C99" s="340" t="s">
        <v>852</v>
      </c>
      <c r="D99" s="340" t="s">
        <v>393</v>
      </c>
      <c r="E99" s="340">
        <v>20</v>
      </c>
      <c r="F99" s="349" t="s">
        <v>392</v>
      </c>
      <c r="G99" s="340">
        <v>1</v>
      </c>
      <c r="H99" s="350">
        <v>47</v>
      </c>
    </row>
    <row r="100" spans="1:8" ht="21.75" customHeight="1" x14ac:dyDescent="0.3">
      <c r="A100" s="1"/>
      <c r="B100" s="339" t="s">
        <v>800</v>
      </c>
      <c r="C100" s="340" t="s">
        <v>853</v>
      </c>
      <c r="D100" s="340" t="s">
        <v>393</v>
      </c>
      <c r="E100" s="340">
        <v>20</v>
      </c>
      <c r="F100" s="349" t="s">
        <v>392</v>
      </c>
      <c r="G100" s="340" t="s">
        <v>10</v>
      </c>
      <c r="H100" s="350">
        <v>47</v>
      </c>
    </row>
    <row r="101" spans="1:8" ht="21.75" customHeight="1" x14ac:dyDescent="0.3">
      <c r="A101" s="1"/>
      <c r="B101" s="339" t="s">
        <v>89</v>
      </c>
      <c r="C101" s="340" t="s">
        <v>854</v>
      </c>
      <c r="D101" s="340" t="s">
        <v>253</v>
      </c>
      <c r="E101" s="340">
        <v>22</v>
      </c>
      <c r="F101" s="349" t="s">
        <v>840</v>
      </c>
      <c r="G101" s="340" t="s">
        <v>10</v>
      </c>
      <c r="H101" s="350">
        <v>11</v>
      </c>
    </row>
    <row r="102" spans="1:8" ht="21.75" customHeight="1" x14ac:dyDescent="0.3">
      <c r="A102" s="1"/>
      <c r="B102" s="339" t="s">
        <v>89</v>
      </c>
      <c r="C102" s="340" t="s">
        <v>855</v>
      </c>
      <c r="D102" s="340" t="s">
        <v>253</v>
      </c>
      <c r="E102" s="340">
        <v>22</v>
      </c>
      <c r="F102" s="349" t="s">
        <v>840</v>
      </c>
      <c r="G102" s="340">
        <v>1</v>
      </c>
      <c r="H102" s="350">
        <v>18</v>
      </c>
    </row>
    <row r="103" spans="1:8" ht="21.75" customHeight="1" x14ac:dyDescent="0.3">
      <c r="A103" s="1"/>
      <c r="B103" s="339" t="s">
        <v>16</v>
      </c>
      <c r="C103" s="340" t="s">
        <v>856</v>
      </c>
      <c r="D103" s="340" t="s">
        <v>258</v>
      </c>
      <c r="E103" s="340">
        <v>22</v>
      </c>
      <c r="F103" s="349" t="s">
        <v>834</v>
      </c>
      <c r="G103" s="340">
        <v>1</v>
      </c>
      <c r="H103" s="350">
        <v>34</v>
      </c>
    </row>
    <row r="104" spans="1:8" ht="21.75" customHeight="1" x14ac:dyDescent="0.3">
      <c r="A104" s="1"/>
      <c r="B104" s="339" t="s">
        <v>16</v>
      </c>
      <c r="C104" s="340" t="s">
        <v>857</v>
      </c>
      <c r="D104" s="340" t="s">
        <v>258</v>
      </c>
      <c r="E104" s="340">
        <v>22</v>
      </c>
      <c r="F104" s="349" t="s">
        <v>834</v>
      </c>
      <c r="G104" s="340">
        <v>1</v>
      </c>
      <c r="H104" s="350">
        <v>34</v>
      </c>
    </row>
    <row r="105" spans="1:8" ht="21.75" customHeight="1" x14ac:dyDescent="0.3">
      <c r="A105" s="1"/>
      <c r="B105" s="339" t="s">
        <v>16</v>
      </c>
      <c r="C105" s="340" t="s">
        <v>858</v>
      </c>
      <c r="D105" s="340" t="s">
        <v>258</v>
      </c>
      <c r="E105" s="340">
        <v>22</v>
      </c>
      <c r="F105" s="349" t="s">
        <v>834</v>
      </c>
      <c r="G105" s="340">
        <v>1</v>
      </c>
      <c r="H105" s="350">
        <v>34</v>
      </c>
    </row>
    <row r="106" spans="1:8" ht="21.75" customHeight="1" x14ac:dyDescent="0.3">
      <c r="A106" s="1"/>
      <c r="B106" s="339" t="s">
        <v>16</v>
      </c>
      <c r="C106" s="340" t="s">
        <v>859</v>
      </c>
      <c r="D106" s="340" t="s">
        <v>258</v>
      </c>
      <c r="E106" s="340">
        <v>22</v>
      </c>
      <c r="F106" s="349" t="s">
        <v>834</v>
      </c>
      <c r="G106" s="340" t="s">
        <v>10</v>
      </c>
      <c r="H106" s="350">
        <v>34</v>
      </c>
    </row>
    <row r="107" spans="1:8" ht="21.75" customHeight="1" x14ac:dyDescent="0.3">
      <c r="A107" s="1"/>
      <c r="B107" s="339" t="s">
        <v>16</v>
      </c>
      <c r="C107" s="340" t="s">
        <v>860</v>
      </c>
      <c r="D107" s="340" t="s">
        <v>258</v>
      </c>
      <c r="E107" s="340">
        <v>22</v>
      </c>
      <c r="F107" s="349" t="s">
        <v>834</v>
      </c>
      <c r="G107" s="340">
        <v>1</v>
      </c>
      <c r="H107" s="350">
        <v>23</v>
      </c>
    </row>
    <row r="108" spans="1:8" ht="21.75" customHeight="1" x14ac:dyDescent="0.3">
      <c r="A108" s="1"/>
      <c r="B108" s="339" t="s">
        <v>16</v>
      </c>
      <c r="C108" s="340" t="s">
        <v>861</v>
      </c>
      <c r="D108" s="340" t="s">
        <v>258</v>
      </c>
      <c r="E108" s="340">
        <v>22</v>
      </c>
      <c r="F108" s="349" t="s">
        <v>834</v>
      </c>
      <c r="G108" s="340">
        <v>1</v>
      </c>
      <c r="H108" s="350">
        <v>17</v>
      </c>
    </row>
    <row r="109" spans="1:8" ht="21.75" customHeight="1" x14ac:dyDescent="0.3">
      <c r="A109" s="1"/>
      <c r="B109" s="339" t="s">
        <v>89</v>
      </c>
      <c r="C109" s="340" t="s">
        <v>862</v>
      </c>
      <c r="D109" s="340" t="s">
        <v>258</v>
      </c>
      <c r="E109" s="340">
        <v>22</v>
      </c>
      <c r="F109" s="349" t="s">
        <v>834</v>
      </c>
      <c r="G109" s="340" t="s">
        <v>10</v>
      </c>
      <c r="H109" s="350">
        <v>10</v>
      </c>
    </row>
    <row r="110" spans="1:8" ht="21.75" customHeight="1" x14ac:dyDescent="0.3">
      <c r="A110" s="1"/>
      <c r="B110" s="339" t="s">
        <v>784</v>
      </c>
      <c r="C110" s="340" t="s">
        <v>863</v>
      </c>
      <c r="D110" s="340" t="s">
        <v>253</v>
      </c>
      <c r="E110" s="340">
        <v>22</v>
      </c>
      <c r="F110" s="349" t="s">
        <v>711</v>
      </c>
      <c r="G110" s="340">
        <v>1</v>
      </c>
      <c r="H110" s="350">
        <v>7</v>
      </c>
    </row>
    <row r="111" spans="1:8" ht="21.75" customHeight="1" x14ac:dyDescent="0.3">
      <c r="A111" s="1"/>
      <c r="B111" s="339" t="s">
        <v>89</v>
      </c>
      <c r="C111" s="340" t="s">
        <v>864</v>
      </c>
      <c r="D111" s="340" t="s">
        <v>258</v>
      </c>
      <c r="E111" s="340">
        <v>22</v>
      </c>
      <c r="F111" s="349" t="s">
        <v>834</v>
      </c>
      <c r="G111" s="340">
        <v>1</v>
      </c>
      <c r="H111" s="350">
        <v>17</v>
      </c>
    </row>
    <row r="112" spans="1:8" ht="21.75" customHeight="1" x14ac:dyDescent="0.3">
      <c r="A112" s="1"/>
      <c r="B112" s="339" t="s">
        <v>779</v>
      </c>
      <c r="C112" s="340" t="s">
        <v>865</v>
      </c>
      <c r="D112" s="340" t="s">
        <v>393</v>
      </c>
      <c r="E112" s="340">
        <v>20</v>
      </c>
      <c r="F112" s="349" t="s">
        <v>392</v>
      </c>
      <c r="G112" s="340">
        <v>1</v>
      </c>
      <c r="H112" s="350">
        <v>23</v>
      </c>
    </row>
    <row r="113" spans="1:8" ht="21.75" customHeight="1" x14ac:dyDescent="0.3">
      <c r="A113" s="1"/>
      <c r="B113" s="339" t="s">
        <v>89</v>
      </c>
      <c r="C113" s="340" t="s">
        <v>866</v>
      </c>
      <c r="D113" s="340" t="s">
        <v>253</v>
      </c>
      <c r="E113" s="340">
        <v>22</v>
      </c>
      <c r="F113" s="349" t="s">
        <v>840</v>
      </c>
      <c r="G113" s="340">
        <v>1</v>
      </c>
      <c r="H113" s="350">
        <v>31</v>
      </c>
    </row>
    <row r="114" spans="1:8" ht="21.75" customHeight="1" x14ac:dyDescent="0.3">
      <c r="A114" s="1"/>
      <c r="B114" s="339" t="s">
        <v>779</v>
      </c>
      <c r="C114" s="340" t="s">
        <v>867</v>
      </c>
      <c r="D114" s="340" t="s">
        <v>393</v>
      </c>
      <c r="E114" s="340">
        <v>20</v>
      </c>
      <c r="F114" s="349" t="s">
        <v>392</v>
      </c>
      <c r="G114" s="340">
        <v>1</v>
      </c>
      <c r="H114" s="350">
        <v>21</v>
      </c>
    </row>
    <row r="115" spans="1:8" ht="21.75" customHeight="1" x14ac:dyDescent="0.3">
      <c r="A115" s="1"/>
      <c r="B115" s="339" t="s">
        <v>779</v>
      </c>
      <c r="C115" s="340" t="s">
        <v>868</v>
      </c>
      <c r="D115" s="340" t="s">
        <v>393</v>
      </c>
      <c r="E115" s="340">
        <v>20</v>
      </c>
      <c r="F115" s="349" t="s">
        <v>392</v>
      </c>
      <c r="G115" s="340">
        <v>1</v>
      </c>
      <c r="H115" s="350">
        <v>29</v>
      </c>
    </row>
    <row r="116" spans="1:8" ht="21.75" customHeight="1" x14ac:dyDescent="0.3">
      <c r="A116" s="1"/>
      <c r="B116" s="339" t="s">
        <v>89</v>
      </c>
      <c r="C116" s="340" t="s">
        <v>869</v>
      </c>
      <c r="D116" s="340" t="s">
        <v>253</v>
      </c>
      <c r="E116" s="340">
        <v>22</v>
      </c>
      <c r="F116" s="349" t="s">
        <v>502</v>
      </c>
      <c r="G116" s="340">
        <v>1</v>
      </c>
      <c r="H116" s="350">
        <v>15</v>
      </c>
    </row>
    <row r="117" spans="1:8" ht="21.75" customHeight="1" x14ac:dyDescent="0.3">
      <c r="A117" s="1"/>
      <c r="B117" s="339" t="s">
        <v>89</v>
      </c>
      <c r="C117" s="340" t="s">
        <v>870</v>
      </c>
      <c r="D117" s="340" t="s">
        <v>253</v>
      </c>
      <c r="E117" s="340">
        <v>22</v>
      </c>
      <c r="F117" s="349" t="s">
        <v>502</v>
      </c>
      <c r="G117" s="340" t="s">
        <v>10</v>
      </c>
      <c r="H117" s="350">
        <v>15</v>
      </c>
    </row>
    <row r="118" spans="1:8" x14ac:dyDescent="0.3">
      <c r="A118" s="1"/>
      <c r="B118" s="260" t="s">
        <v>871</v>
      </c>
      <c r="C118" s="261"/>
      <c r="D118" s="261"/>
      <c r="E118" s="261"/>
      <c r="F118" s="261"/>
      <c r="G118" s="261"/>
      <c r="H118" s="262"/>
    </row>
    <row r="119" spans="1:8" x14ac:dyDescent="0.3">
      <c r="A119" s="1"/>
      <c r="B119" s="124"/>
      <c r="C119" s="125"/>
      <c r="D119" s="125"/>
      <c r="E119" s="125"/>
      <c r="F119" s="348"/>
      <c r="G119" s="125"/>
      <c r="H119" s="125"/>
    </row>
    <row r="120" spans="1:8" x14ac:dyDescent="0.3">
      <c r="A120" s="1"/>
      <c r="B120" s="124"/>
      <c r="C120" s="125"/>
      <c r="D120" s="125"/>
      <c r="E120" s="125"/>
      <c r="F120" s="348"/>
      <c r="G120" s="125"/>
      <c r="H120" s="125"/>
    </row>
    <row r="121" spans="1:8" ht="23.25" customHeight="1" x14ac:dyDescent="0.3">
      <c r="A121" s="1"/>
      <c r="B121" s="9" t="s">
        <v>387</v>
      </c>
      <c r="C121" s="10"/>
      <c r="D121" s="10"/>
      <c r="E121" s="10"/>
      <c r="F121" s="254"/>
      <c r="G121" s="10"/>
      <c r="H121" s="12"/>
    </row>
    <row r="122" spans="1:8" ht="23.25" customHeight="1" x14ac:dyDescent="0.3">
      <c r="A122" s="1"/>
      <c r="B122" s="124"/>
      <c r="C122" s="125"/>
      <c r="D122" s="125"/>
      <c r="E122" s="125"/>
      <c r="F122" s="348"/>
      <c r="G122" s="125"/>
      <c r="H122" s="125"/>
    </row>
    <row r="123" spans="1:8" ht="24" customHeight="1" x14ac:dyDescent="0.3">
      <c r="A123" s="1"/>
      <c r="B123" s="85" t="s">
        <v>5</v>
      </c>
      <c r="C123" s="253" t="s">
        <v>0</v>
      </c>
      <c r="D123" s="253" t="s">
        <v>4</v>
      </c>
      <c r="E123" s="253" t="s">
        <v>3</v>
      </c>
      <c r="F123" s="84" t="s">
        <v>2</v>
      </c>
      <c r="G123" s="253" t="s">
        <v>9</v>
      </c>
      <c r="H123" s="253" t="s">
        <v>304</v>
      </c>
    </row>
    <row r="124" spans="1:8" x14ac:dyDescent="0.3">
      <c r="A124" s="1"/>
      <c r="B124" s="351" t="s">
        <v>872</v>
      </c>
      <c r="C124" s="352" t="s">
        <v>873</v>
      </c>
      <c r="D124" s="352" t="s">
        <v>269</v>
      </c>
      <c r="E124" s="352">
        <v>26</v>
      </c>
      <c r="F124" s="353" t="s">
        <v>874</v>
      </c>
      <c r="G124" s="352">
        <v>1</v>
      </c>
      <c r="H124" s="352">
        <v>5</v>
      </c>
    </row>
    <row r="125" spans="1:8" x14ac:dyDescent="0.3">
      <c r="A125" s="1"/>
      <c r="B125" s="260" t="s">
        <v>875</v>
      </c>
      <c r="C125" s="261"/>
      <c r="D125" s="261"/>
      <c r="E125" s="261"/>
      <c r="F125" s="261"/>
      <c r="G125" s="261"/>
      <c r="H125" s="262"/>
    </row>
    <row r="126" spans="1:8" x14ac:dyDescent="0.3">
      <c r="A126" s="1"/>
      <c r="B126" s="124"/>
      <c r="C126" s="125"/>
      <c r="D126" s="125"/>
      <c r="E126" s="125"/>
      <c r="F126" s="348"/>
      <c r="G126" s="125"/>
      <c r="H126" s="125"/>
    </row>
    <row r="127" spans="1:8" x14ac:dyDescent="0.3">
      <c r="A127" s="1"/>
      <c r="B127" s="124"/>
      <c r="C127" s="125"/>
      <c r="D127" s="125"/>
      <c r="E127" s="125"/>
      <c r="F127" s="348"/>
      <c r="G127" s="125"/>
      <c r="H127" s="125"/>
    </row>
    <row r="128" spans="1:8" x14ac:dyDescent="0.3">
      <c r="A128" s="1"/>
      <c r="B128" s="9" t="s">
        <v>19</v>
      </c>
      <c r="C128" s="10"/>
      <c r="D128" s="10"/>
      <c r="E128" s="10"/>
      <c r="F128" s="254"/>
      <c r="G128" s="10"/>
      <c r="H128" s="12"/>
    </row>
    <row r="129" spans="1:8" x14ac:dyDescent="0.3">
      <c r="A129" s="51"/>
      <c r="B129" s="124"/>
      <c r="C129" s="125"/>
      <c r="D129" s="125"/>
      <c r="E129" s="125"/>
      <c r="F129" s="348"/>
      <c r="G129" s="125"/>
      <c r="H129" s="125"/>
    </row>
    <row r="130" spans="1:8" ht="19.2" customHeight="1" x14ac:dyDescent="0.3">
      <c r="A130" s="51"/>
      <c r="B130" s="85" t="s">
        <v>21</v>
      </c>
      <c r="C130" s="253" t="s">
        <v>4</v>
      </c>
      <c r="D130" s="253" t="s">
        <v>3</v>
      </c>
      <c r="E130" s="253" t="s">
        <v>2</v>
      </c>
      <c r="F130" s="253" t="s">
        <v>304</v>
      </c>
      <c r="G130" s="264" t="s">
        <v>9</v>
      </c>
      <c r="H130" s="265"/>
    </row>
    <row r="131" spans="1:8" ht="21" customHeight="1" x14ac:dyDescent="0.3">
      <c r="A131" s="51"/>
      <c r="B131" s="354" t="s">
        <v>876</v>
      </c>
      <c r="C131" s="355" t="s">
        <v>18</v>
      </c>
      <c r="D131" s="355">
        <v>18</v>
      </c>
      <c r="E131" s="355" t="s">
        <v>20</v>
      </c>
      <c r="F131" s="355">
        <v>6</v>
      </c>
      <c r="G131" s="356">
        <v>3</v>
      </c>
      <c r="H131" s="356"/>
    </row>
    <row r="132" spans="1:8" ht="38.25" customHeight="1" x14ac:dyDescent="0.3">
      <c r="A132" s="51"/>
      <c r="B132" s="354" t="s">
        <v>877</v>
      </c>
      <c r="C132" s="355" t="s">
        <v>18</v>
      </c>
      <c r="D132" s="355">
        <v>18</v>
      </c>
      <c r="E132" s="355" t="s">
        <v>878</v>
      </c>
      <c r="F132" s="357">
        <v>0</v>
      </c>
      <c r="G132" s="358" t="s">
        <v>11</v>
      </c>
      <c r="H132" s="359"/>
    </row>
    <row r="133" spans="1:8" ht="39" customHeight="1" x14ac:dyDescent="0.3">
      <c r="A133" s="51"/>
      <c r="B133" s="354" t="s">
        <v>879</v>
      </c>
      <c r="C133" s="355" t="s">
        <v>18</v>
      </c>
      <c r="D133" s="355">
        <v>18</v>
      </c>
      <c r="E133" s="355" t="s">
        <v>20</v>
      </c>
      <c r="F133" s="355">
        <v>23</v>
      </c>
      <c r="G133" s="356">
        <v>5</v>
      </c>
      <c r="H133" s="356"/>
    </row>
    <row r="134" spans="1:8" ht="28.5" customHeight="1" x14ac:dyDescent="0.3">
      <c r="A134" s="51"/>
      <c r="B134" s="354" t="s">
        <v>880</v>
      </c>
      <c r="C134" s="355" t="s">
        <v>18</v>
      </c>
      <c r="D134" s="355">
        <v>18</v>
      </c>
      <c r="E134" s="355" t="s">
        <v>20</v>
      </c>
      <c r="F134" s="355">
        <v>22</v>
      </c>
      <c r="G134" s="356">
        <v>8</v>
      </c>
      <c r="H134" s="356"/>
    </row>
    <row r="135" spans="1:8" ht="21" customHeight="1" x14ac:dyDescent="0.3">
      <c r="A135" s="124"/>
      <c r="B135" s="260" t="s">
        <v>820</v>
      </c>
      <c r="C135" s="261"/>
      <c r="D135" s="261"/>
      <c r="E135" s="261"/>
      <c r="F135" s="261"/>
      <c r="G135" s="261"/>
      <c r="H135" s="262"/>
    </row>
    <row r="136" spans="1:8" ht="21" customHeight="1" x14ac:dyDescent="0.3">
      <c r="A136" s="124"/>
      <c r="B136" s="124"/>
      <c r="C136" s="125"/>
      <c r="D136" s="125"/>
      <c r="E136" s="125"/>
      <c r="F136" s="348"/>
      <c r="G136" s="125"/>
      <c r="H136" s="125"/>
    </row>
    <row r="137" spans="1:8" ht="20.25" customHeight="1" x14ac:dyDescent="0.3">
      <c r="B137" s="255" t="s">
        <v>29</v>
      </c>
      <c r="C137" s="256"/>
      <c r="D137" s="256"/>
      <c r="E137" s="256"/>
      <c r="F137" s="256"/>
      <c r="G137" s="256"/>
      <c r="H137" s="257"/>
    </row>
    <row r="138" spans="1:8" ht="22.5" customHeight="1" x14ac:dyDescent="0.3">
      <c r="A138" s="122"/>
      <c r="B138" s="124"/>
      <c r="C138" s="125"/>
      <c r="D138" s="125"/>
      <c r="E138" s="125"/>
      <c r="F138" s="348"/>
      <c r="G138" s="125"/>
      <c r="H138" s="125"/>
    </row>
    <row r="139" spans="1:8" ht="20.25" customHeight="1" thickBot="1" x14ac:dyDescent="0.35">
      <c r="A139" s="122"/>
      <c r="B139" s="9" t="s">
        <v>100</v>
      </c>
      <c r="C139" s="10"/>
      <c r="D139" s="10"/>
      <c r="E139" s="10"/>
      <c r="F139" s="254"/>
      <c r="G139" s="10"/>
      <c r="H139" s="12"/>
    </row>
    <row r="140" spans="1:8" ht="20.25" customHeight="1" x14ac:dyDescent="0.3">
      <c r="A140" s="122"/>
      <c r="B140" s="4"/>
      <c r="C140" s="125"/>
      <c r="D140" s="125"/>
      <c r="E140" s="125"/>
      <c r="F140" s="348"/>
      <c r="G140" s="125"/>
      <c r="H140" s="125"/>
    </row>
    <row r="141" spans="1:8" ht="18.75" customHeight="1" x14ac:dyDescent="0.3">
      <c r="A141" s="123"/>
      <c r="B141" s="253" t="s">
        <v>1</v>
      </c>
      <c r="C141" s="253" t="s">
        <v>0</v>
      </c>
      <c r="D141" s="253" t="s">
        <v>13</v>
      </c>
      <c r="E141" s="253" t="s">
        <v>245</v>
      </c>
      <c r="F141" s="84" t="s">
        <v>2</v>
      </c>
      <c r="G141" s="253" t="s">
        <v>9</v>
      </c>
      <c r="H141" s="253" t="s">
        <v>304</v>
      </c>
    </row>
    <row r="142" spans="1:8" ht="18.75" customHeight="1" x14ac:dyDescent="0.3">
      <c r="A142" s="122"/>
      <c r="B142" s="339" t="s">
        <v>103</v>
      </c>
      <c r="C142" s="340" t="s">
        <v>881</v>
      </c>
      <c r="D142" s="340">
        <v>1</v>
      </c>
      <c r="E142" s="340" t="s">
        <v>541</v>
      </c>
      <c r="F142" s="339" t="s">
        <v>882</v>
      </c>
      <c r="G142" s="340">
        <v>1</v>
      </c>
      <c r="H142" s="340">
        <v>1</v>
      </c>
    </row>
    <row r="143" spans="1:8" ht="19.5" customHeight="1" x14ac:dyDescent="0.3">
      <c r="A143" s="121"/>
      <c r="B143" s="339" t="s">
        <v>103</v>
      </c>
      <c r="C143" s="340" t="s">
        <v>883</v>
      </c>
      <c r="D143" s="340">
        <v>2</v>
      </c>
      <c r="E143" s="340" t="s">
        <v>546</v>
      </c>
      <c r="F143" s="339" t="s">
        <v>884</v>
      </c>
      <c r="G143" s="340">
        <v>1</v>
      </c>
      <c r="H143" s="340">
        <v>1</v>
      </c>
    </row>
    <row r="144" spans="1:8" ht="18.75" customHeight="1" x14ac:dyDescent="0.3">
      <c r="B144" s="339" t="s">
        <v>885</v>
      </c>
      <c r="C144" s="340" t="s">
        <v>886</v>
      </c>
      <c r="D144" s="340">
        <v>1</v>
      </c>
      <c r="E144" s="340" t="s">
        <v>887</v>
      </c>
      <c r="F144" s="339" t="s">
        <v>888</v>
      </c>
      <c r="G144" s="340">
        <v>1</v>
      </c>
      <c r="H144" s="340">
        <v>6</v>
      </c>
    </row>
    <row r="145" spans="2:8" ht="19.5" customHeight="1" x14ac:dyDescent="0.3">
      <c r="B145" s="339" t="s">
        <v>889</v>
      </c>
      <c r="C145" s="340" t="s">
        <v>890</v>
      </c>
      <c r="D145" s="340">
        <v>2</v>
      </c>
      <c r="E145" s="340" t="s">
        <v>239</v>
      </c>
      <c r="F145" s="339" t="s">
        <v>37</v>
      </c>
      <c r="G145" s="340">
        <v>1</v>
      </c>
      <c r="H145" s="340">
        <v>2</v>
      </c>
    </row>
    <row r="146" spans="2:8" ht="20.25" customHeight="1" x14ac:dyDescent="0.3">
      <c r="B146" s="339" t="s">
        <v>889</v>
      </c>
      <c r="C146" s="340" t="s">
        <v>891</v>
      </c>
      <c r="D146" s="340">
        <v>2</v>
      </c>
      <c r="E146" s="340" t="s">
        <v>239</v>
      </c>
      <c r="F146" s="339" t="s">
        <v>892</v>
      </c>
      <c r="G146" s="340">
        <v>1</v>
      </c>
      <c r="H146" s="340">
        <v>1</v>
      </c>
    </row>
    <row r="147" spans="2:8" ht="21" customHeight="1" x14ac:dyDescent="0.3">
      <c r="B147" s="339" t="s">
        <v>893</v>
      </c>
      <c r="C147" s="340" t="s">
        <v>894</v>
      </c>
      <c r="D147" s="340">
        <v>3</v>
      </c>
      <c r="E147" s="340" t="s">
        <v>227</v>
      </c>
      <c r="F147" s="339" t="s">
        <v>226</v>
      </c>
      <c r="G147" s="340">
        <v>1</v>
      </c>
      <c r="H147" s="340">
        <v>5</v>
      </c>
    </row>
    <row r="148" spans="2:8" ht="21.75" customHeight="1" x14ac:dyDescent="0.3">
      <c r="B148" s="339" t="s">
        <v>895</v>
      </c>
      <c r="C148" s="340" t="s">
        <v>896</v>
      </c>
      <c r="D148" s="340">
        <v>4</v>
      </c>
      <c r="E148" s="340" t="s">
        <v>222</v>
      </c>
      <c r="F148" s="339" t="s">
        <v>12</v>
      </c>
      <c r="G148" s="340">
        <v>1</v>
      </c>
      <c r="H148" s="340">
        <v>1</v>
      </c>
    </row>
    <row r="149" spans="2:8" ht="19.5" customHeight="1" x14ac:dyDescent="0.3">
      <c r="B149" s="339" t="s">
        <v>889</v>
      </c>
      <c r="C149" s="340" t="s">
        <v>897</v>
      </c>
      <c r="D149" s="340">
        <v>2</v>
      </c>
      <c r="E149" s="340" t="s">
        <v>239</v>
      </c>
      <c r="F149" s="339" t="s">
        <v>37</v>
      </c>
      <c r="G149" s="340" t="s">
        <v>11</v>
      </c>
      <c r="H149" s="340">
        <v>0</v>
      </c>
    </row>
    <row r="150" spans="2:8" ht="19.5" customHeight="1" x14ac:dyDescent="0.3">
      <c r="B150" s="339" t="s">
        <v>103</v>
      </c>
      <c r="C150" s="340" t="s">
        <v>898</v>
      </c>
      <c r="D150" s="340">
        <v>2</v>
      </c>
      <c r="E150" s="340" t="s">
        <v>546</v>
      </c>
      <c r="F150" s="339" t="s">
        <v>899</v>
      </c>
      <c r="G150" s="340" t="s">
        <v>11</v>
      </c>
      <c r="H150" s="340">
        <v>0</v>
      </c>
    </row>
    <row r="151" spans="2:8" ht="18" customHeight="1" x14ac:dyDescent="0.3">
      <c r="B151" s="339" t="s">
        <v>103</v>
      </c>
      <c r="C151" s="340" t="s">
        <v>900</v>
      </c>
      <c r="D151" s="340">
        <v>1</v>
      </c>
      <c r="E151" s="340" t="s">
        <v>541</v>
      </c>
      <c r="F151" s="339" t="s">
        <v>901</v>
      </c>
      <c r="G151" s="340">
        <v>1</v>
      </c>
      <c r="H151" s="340">
        <v>2</v>
      </c>
    </row>
    <row r="152" spans="2:8" ht="20.25" customHeight="1" x14ac:dyDescent="0.3">
      <c r="B152" s="339" t="s">
        <v>103</v>
      </c>
      <c r="C152" s="340" t="s">
        <v>902</v>
      </c>
      <c r="D152" s="340">
        <v>3</v>
      </c>
      <c r="E152" s="340" t="s">
        <v>210</v>
      </c>
      <c r="F152" s="339" t="s">
        <v>903</v>
      </c>
      <c r="G152" s="340" t="s">
        <v>11</v>
      </c>
      <c r="H152" s="340">
        <v>2</v>
      </c>
    </row>
    <row r="153" spans="2:8" ht="21" customHeight="1" x14ac:dyDescent="0.3">
      <c r="B153" s="339" t="s">
        <v>103</v>
      </c>
      <c r="C153" s="340" t="s">
        <v>904</v>
      </c>
      <c r="D153" s="340">
        <v>3</v>
      </c>
      <c r="E153" s="340" t="s">
        <v>210</v>
      </c>
      <c r="F153" s="339" t="s">
        <v>903</v>
      </c>
      <c r="G153" s="340">
        <v>1</v>
      </c>
      <c r="H153" s="340">
        <v>1</v>
      </c>
    </row>
    <row r="154" spans="2:8" ht="19.5" customHeight="1" x14ac:dyDescent="0.3">
      <c r="B154" s="339" t="s">
        <v>103</v>
      </c>
      <c r="C154" s="340" t="s">
        <v>905</v>
      </c>
      <c r="D154" s="340">
        <v>3</v>
      </c>
      <c r="E154" s="340" t="s">
        <v>210</v>
      </c>
      <c r="F154" s="339" t="s">
        <v>903</v>
      </c>
      <c r="G154" s="340">
        <v>1</v>
      </c>
      <c r="H154" s="340">
        <v>1</v>
      </c>
    </row>
    <row r="155" spans="2:8" ht="21" customHeight="1" x14ac:dyDescent="0.3">
      <c r="B155" s="339" t="s">
        <v>103</v>
      </c>
      <c r="C155" s="340" t="s">
        <v>906</v>
      </c>
      <c r="D155" s="340">
        <v>3</v>
      </c>
      <c r="E155" s="340" t="s">
        <v>210</v>
      </c>
      <c r="F155" s="339" t="s">
        <v>903</v>
      </c>
      <c r="G155" s="340" t="s">
        <v>11</v>
      </c>
      <c r="H155" s="340">
        <v>0</v>
      </c>
    </row>
    <row r="156" spans="2:8" ht="19.5" customHeight="1" x14ac:dyDescent="0.3">
      <c r="B156" s="339" t="s">
        <v>893</v>
      </c>
      <c r="C156" s="340" t="s">
        <v>907</v>
      </c>
      <c r="D156" s="340">
        <v>3</v>
      </c>
      <c r="E156" s="340" t="s">
        <v>227</v>
      </c>
      <c r="F156" s="339" t="s">
        <v>226</v>
      </c>
      <c r="G156" s="340">
        <v>1</v>
      </c>
      <c r="H156" s="340">
        <v>4</v>
      </c>
    </row>
    <row r="157" spans="2:8" ht="21.75" customHeight="1" x14ac:dyDescent="0.3">
      <c r="B157" s="339" t="s">
        <v>895</v>
      </c>
      <c r="C157" s="340" t="s">
        <v>908</v>
      </c>
      <c r="D157" s="340">
        <v>4</v>
      </c>
      <c r="E157" s="340" t="s">
        <v>222</v>
      </c>
      <c r="F157" s="339" t="s">
        <v>12</v>
      </c>
      <c r="G157" s="340" t="s">
        <v>11</v>
      </c>
      <c r="H157" s="340">
        <v>0</v>
      </c>
    </row>
    <row r="158" spans="2:8" ht="20.25" customHeight="1" x14ac:dyDescent="0.3">
      <c r="B158" s="339" t="s">
        <v>909</v>
      </c>
      <c r="C158" s="340" t="s">
        <v>910</v>
      </c>
      <c r="D158" s="340">
        <v>1</v>
      </c>
      <c r="E158" s="340" t="s">
        <v>213</v>
      </c>
      <c r="F158" s="339" t="s">
        <v>911</v>
      </c>
      <c r="G158" s="340">
        <v>1</v>
      </c>
      <c r="H158" s="340">
        <v>5</v>
      </c>
    </row>
    <row r="159" spans="2:8" ht="18" customHeight="1" x14ac:dyDescent="0.3">
      <c r="B159" s="339" t="s">
        <v>909</v>
      </c>
      <c r="C159" s="340" t="s">
        <v>912</v>
      </c>
      <c r="D159" s="340">
        <v>1</v>
      </c>
      <c r="E159" s="340" t="s">
        <v>213</v>
      </c>
      <c r="F159" s="339" t="s">
        <v>911</v>
      </c>
      <c r="G159" s="340">
        <v>1</v>
      </c>
      <c r="H159" s="340">
        <v>5</v>
      </c>
    </row>
    <row r="160" spans="2:8" ht="18.75" customHeight="1" x14ac:dyDescent="0.3">
      <c r="B160" s="339" t="s">
        <v>909</v>
      </c>
      <c r="C160" s="340" t="s">
        <v>913</v>
      </c>
      <c r="D160" s="340">
        <v>1</v>
      </c>
      <c r="E160" s="340" t="s">
        <v>213</v>
      </c>
      <c r="F160" s="339" t="s">
        <v>911</v>
      </c>
      <c r="G160" s="340">
        <v>1</v>
      </c>
      <c r="H160" s="355">
        <v>5</v>
      </c>
    </row>
    <row r="161" spans="2:8" ht="19.5" customHeight="1" x14ac:dyDescent="0.3">
      <c r="B161" s="339" t="s">
        <v>321</v>
      </c>
      <c r="C161" s="340" t="s">
        <v>914</v>
      </c>
      <c r="D161" s="340">
        <v>2</v>
      </c>
      <c r="E161" s="340" t="s">
        <v>239</v>
      </c>
      <c r="F161" s="339" t="s">
        <v>915</v>
      </c>
      <c r="G161" s="340" t="s">
        <v>11</v>
      </c>
      <c r="H161" s="340">
        <v>0</v>
      </c>
    </row>
    <row r="162" spans="2:8" ht="19.5" customHeight="1" x14ac:dyDescent="0.3">
      <c r="B162" s="339" t="s">
        <v>103</v>
      </c>
      <c r="C162" s="340" t="s">
        <v>916</v>
      </c>
      <c r="D162" s="340">
        <v>2</v>
      </c>
      <c r="E162" s="340" t="s">
        <v>546</v>
      </c>
      <c r="F162" s="339" t="s">
        <v>899</v>
      </c>
      <c r="G162" s="340" t="s">
        <v>10</v>
      </c>
      <c r="H162" s="340">
        <v>1</v>
      </c>
    </row>
    <row r="163" spans="2:8" ht="18.75" customHeight="1" x14ac:dyDescent="0.3">
      <c r="B163" s="339" t="s">
        <v>38</v>
      </c>
      <c r="C163" s="340" t="s">
        <v>917</v>
      </c>
      <c r="D163" s="340">
        <v>1</v>
      </c>
      <c r="E163" s="340" t="s">
        <v>216</v>
      </c>
      <c r="F163" s="339" t="s">
        <v>38</v>
      </c>
      <c r="G163" s="340">
        <v>1</v>
      </c>
      <c r="H163" s="340">
        <v>12</v>
      </c>
    </row>
    <row r="164" spans="2:8" ht="19.5" customHeight="1" x14ac:dyDescent="0.3">
      <c r="B164" s="339" t="s">
        <v>509</v>
      </c>
      <c r="C164" s="340" t="s">
        <v>918</v>
      </c>
      <c r="D164" s="340">
        <v>1</v>
      </c>
      <c r="E164" s="340" t="s">
        <v>213</v>
      </c>
      <c r="F164" s="339" t="s">
        <v>911</v>
      </c>
      <c r="G164" s="340">
        <v>1</v>
      </c>
      <c r="H164" s="340">
        <v>7</v>
      </c>
    </row>
    <row r="165" spans="2:8" ht="20.25" customHeight="1" x14ac:dyDescent="0.3">
      <c r="B165" s="339" t="s">
        <v>25</v>
      </c>
      <c r="C165" s="340" t="s">
        <v>919</v>
      </c>
      <c r="D165" s="340">
        <v>2</v>
      </c>
      <c r="E165" s="340" t="s">
        <v>239</v>
      </c>
      <c r="F165" s="339" t="s">
        <v>915</v>
      </c>
      <c r="G165" s="340">
        <v>1</v>
      </c>
      <c r="H165" s="340">
        <v>2</v>
      </c>
    </row>
    <row r="166" spans="2:8" ht="19.5" customHeight="1" x14ac:dyDescent="0.3">
      <c r="B166" s="339" t="s">
        <v>34</v>
      </c>
      <c r="C166" s="340" t="s">
        <v>920</v>
      </c>
      <c r="D166" s="340">
        <v>3</v>
      </c>
      <c r="E166" s="340" t="s">
        <v>210</v>
      </c>
      <c r="F166" s="339" t="s">
        <v>525</v>
      </c>
      <c r="G166" s="340" t="s">
        <v>11</v>
      </c>
      <c r="H166" s="340">
        <v>0</v>
      </c>
    </row>
    <row r="167" spans="2:8" ht="18" customHeight="1" x14ac:dyDescent="0.3">
      <c r="B167" s="339" t="s">
        <v>38</v>
      </c>
      <c r="C167" s="340" t="s">
        <v>921</v>
      </c>
      <c r="D167" s="340">
        <v>1</v>
      </c>
      <c r="E167" s="340" t="s">
        <v>216</v>
      </c>
      <c r="F167" s="339" t="s">
        <v>38</v>
      </c>
      <c r="G167" s="340">
        <v>1</v>
      </c>
      <c r="H167" s="340">
        <v>8</v>
      </c>
    </row>
    <row r="168" spans="2:8" ht="17.25" customHeight="1" x14ac:dyDescent="0.3">
      <c r="B168" s="339" t="s">
        <v>203</v>
      </c>
      <c r="C168" s="340" t="s">
        <v>922</v>
      </c>
      <c r="D168" s="340">
        <v>3</v>
      </c>
      <c r="E168" s="340" t="s">
        <v>210</v>
      </c>
      <c r="F168" s="339" t="s">
        <v>203</v>
      </c>
      <c r="G168" s="340" t="s">
        <v>11</v>
      </c>
      <c r="H168" s="340">
        <v>0</v>
      </c>
    </row>
    <row r="169" spans="2:8" ht="18.75" customHeight="1" x14ac:dyDescent="0.3">
      <c r="B169" s="339" t="s">
        <v>203</v>
      </c>
      <c r="C169" s="340" t="s">
        <v>923</v>
      </c>
      <c r="D169" s="340">
        <v>3</v>
      </c>
      <c r="E169" s="340" t="s">
        <v>210</v>
      </c>
      <c r="F169" s="339" t="s">
        <v>203</v>
      </c>
      <c r="G169" s="340" t="s">
        <v>11</v>
      </c>
      <c r="H169" s="340">
        <v>0</v>
      </c>
    </row>
    <row r="170" spans="2:8" ht="19.5" customHeight="1" x14ac:dyDescent="0.3">
      <c r="B170" s="339" t="s">
        <v>203</v>
      </c>
      <c r="C170" s="340" t="s">
        <v>924</v>
      </c>
      <c r="D170" s="340">
        <v>3</v>
      </c>
      <c r="E170" s="340" t="s">
        <v>210</v>
      </c>
      <c r="F170" s="339" t="s">
        <v>203</v>
      </c>
      <c r="G170" s="340" t="s">
        <v>11</v>
      </c>
      <c r="H170" s="340">
        <v>0</v>
      </c>
    </row>
    <row r="171" spans="2:8" ht="20.25" customHeight="1" x14ac:dyDescent="0.3">
      <c r="B171" s="339" t="s">
        <v>203</v>
      </c>
      <c r="C171" s="340" t="s">
        <v>925</v>
      </c>
      <c r="D171" s="340">
        <v>3</v>
      </c>
      <c r="E171" s="340" t="s">
        <v>210</v>
      </c>
      <c r="F171" s="339" t="s">
        <v>203</v>
      </c>
      <c r="G171" s="340">
        <v>1</v>
      </c>
      <c r="H171" s="340">
        <v>1</v>
      </c>
    </row>
    <row r="172" spans="2:8" ht="18.75" customHeight="1" x14ac:dyDescent="0.3">
      <c r="B172" s="339" t="s">
        <v>12</v>
      </c>
      <c r="C172" s="340" t="s">
        <v>926</v>
      </c>
      <c r="D172" s="340">
        <v>4</v>
      </c>
      <c r="E172" s="340" t="s">
        <v>222</v>
      </c>
      <c r="F172" s="339" t="s">
        <v>12</v>
      </c>
      <c r="G172" s="340" t="s">
        <v>11</v>
      </c>
      <c r="H172" s="340">
        <v>0</v>
      </c>
    </row>
    <row r="173" spans="2:8" ht="19.5" customHeight="1" x14ac:dyDescent="0.3">
      <c r="B173" s="339" t="s">
        <v>12</v>
      </c>
      <c r="C173" s="340" t="s">
        <v>927</v>
      </c>
      <c r="D173" s="340">
        <v>4</v>
      </c>
      <c r="E173" s="340" t="s">
        <v>222</v>
      </c>
      <c r="F173" s="339" t="s">
        <v>12</v>
      </c>
      <c r="G173" s="340" t="s">
        <v>11</v>
      </c>
      <c r="H173" s="340">
        <v>0</v>
      </c>
    </row>
    <row r="174" spans="2:8" ht="21.75" customHeight="1" x14ac:dyDescent="0.3">
      <c r="B174" s="339" t="s">
        <v>12</v>
      </c>
      <c r="C174" s="340" t="s">
        <v>928</v>
      </c>
      <c r="D174" s="340">
        <v>4</v>
      </c>
      <c r="E174" s="340" t="s">
        <v>222</v>
      </c>
      <c r="F174" s="339" t="s">
        <v>12</v>
      </c>
      <c r="G174" s="340" t="s">
        <v>11</v>
      </c>
      <c r="H174" s="340">
        <v>0</v>
      </c>
    </row>
    <row r="175" spans="2:8" ht="21.75" customHeight="1" x14ac:dyDescent="0.3">
      <c r="B175" s="339" t="s">
        <v>12</v>
      </c>
      <c r="C175" s="340" t="s">
        <v>929</v>
      </c>
      <c r="D175" s="340">
        <v>4</v>
      </c>
      <c r="E175" s="340" t="s">
        <v>222</v>
      </c>
      <c r="F175" s="339" t="s">
        <v>12</v>
      </c>
      <c r="G175" s="340" t="s">
        <v>11</v>
      </c>
      <c r="H175" s="340">
        <v>0</v>
      </c>
    </row>
    <row r="176" spans="2:8" ht="21.75" customHeight="1" x14ac:dyDescent="0.3">
      <c r="B176" s="339" t="s">
        <v>12</v>
      </c>
      <c r="C176" s="340" t="s">
        <v>930</v>
      </c>
      <c r="D176" s="340">
        <v>4</v>
      </c>
      <c r="E176" s="340" t="s">
        <v>222</v>
      </c>
      <c r="F176" s="339" t="s">
        <v>12</v>
      </c>
      <c r="G176" s="340" t="s">
        <v>11</v>
      </c>
      <c r="H176" s="340">
        <v>0</v>
      </c>
    </row>
    <row r="177" spans="2:8" ht="21.75" customHeight="1" x14ac:dyDescent="0.3">
      <c r="B177" s="339" t="s">
        <v>931</v>
      </c>
      <c r="C177" s="340" t="s">
        <v>932</v>
      </c>
      <c r="D177" s="340">
        <v>3</v>
      </c>
      <c r="E177" s="340" t="s">
        <v>210</v>
      </c>
      <c r="F177" s="339" t="s">
        <v>933</v>
      </c>
      <c r="G177" s="340" t="s">
        <v>11</v>
      </c>
      <c r="H177" s="340">
        <v>0</v>
      </c>
    </row>
    <row r="178" spans="2:8" ht="21.75" customHeight="1" x14ac:dyDescent="0.3">
      <c r="B178" s="339" t="s">
        <v>931</v>
      </c>
      <c r="C178" s="340" t="s">
        <v>934</v>
      </c>
      <c r="D178" s="340">
        <v>3</v>
      </c>
      <c r="E178" s="340" t="s">
        <v>210</v>
      </c>
      <c r="F178" s="339" t="s">
        <v>933</v>
      </c>
      <c r="G178" s="340" t="s">
        <v>11</v>
      </c>
      <c r="H178" s="340">
        <v>0</v>
      </c>
    </row>
    <row r="179" spans="2:8" ht="21.75" customHeight="1" x14ac:dyDescent="0.3">
      <c r="B179" s="339" t="s">
        <v>103</v>
      </c>
      <c r="C179" s="340" t="s">
        <v>935</v>
      </c>
      <c r="D179" s="340">
        <v>2</v>
      </c>
      <c r="E179" s="340" t="s">
        <v>546</v>
      </c>
      <c r="F179" s="339" t="s">
        <v>936</v>
      </c>
      <c r="G179" s="340">
        <v>1</v>
      </c>
      <c r="H179" s="340">
        <v>3</v>
      </c>
    </row>
    <row r="180" spans="2:8" ht="21.75" customHeight="1" x14ac:dyDescent="0.3">
      <c r="B180" s="339" t="s">
        <v>552</v>
      </c>
      <c r="C180" s="340" t="s">
        <v>937</v>
      </c>
      <c r="D180" s="340">
        <v>2</v>
      </c>
      <c r="E180" s="340" t="s">
        <v>538</v>
      </c>
      <c r="F180" s="339" t="s">
        <v>938</v>
      </c>
      <c r="G180" s="340">
        <v>1</v>
      </c>
      <c r="H180" s="340">
        <v>5</v>
      </c>
    </row>
    <row r="181" spans="2:8" ht="21.75" customHeight="1" x14ac:dyDescent="0.3">
      <c r="B181" s="339" t="s">
        <v>939</v>
      </c>
      <c r="C181" s="340" t="s">
        <v>940</v>
      </c>
      <c r="D181" s="340">
        <v>3</v>
      </c>
      <c r="E181" s="340" t="s">
        <v>210</v>
      </c>
      <c r="F181" s="339" t="s">
        <v>203</v>
      </c>
      <c r="G181" s="340" t="s">
        <v>10</v>
      </c>
      <c r="H181" s="340">
        <v>1</v>
      </c>
    </row>
    <row r="182" spans="2:8" ht="21.75" customHeight="1" x14ac:dyDescent="0.3">
      <c r="B182" s="339" t="s">
        <v>38</v>
      </c>
      <c r="C182" s="340" t="s">
        <v>941</v>
      </c>
      <c r="D182" s="340">
        <v>1</v>
      </c>
      <c r="E182" s="340" t="s">
        <v>216</v>
      </c>
      <c r="F182" s="339" t="s">
        <v>38</v>
      </c>
      <c r="G182" s="340">
        <v>1</v>
      </c>
      <c r="H182" s="340">
        <v>9</v>
      </c>
    </row>
    <row r="183" spans="2:8" ht="21.75" customHeight="1" x14ac:dyDescent="0.3">
      <c r="B183" s="339" t="s">
        <v>942</v>
      </c>
      <c r="C183" s="340" t="s">
        <v>943</v>
      </c>
      <c r="D183" s="340">
        <v>3</v>
      </c>
      <c r="E183" s="340" t="s">
        <v>239</v>
      </c>
      <c r="F183" s="339" t="s">
        <v>944</v>
      </c>
      <c r="G183" s="340">
        <v>1</v>
      </c>
      <c r="H183" s="340">
        <v>5</v>
      </c>
    </row>
    <row r="184" spans="2:8" ht="21.75" customHeight="1" x14ac:dyDescent="0.3">
      <c r="B184" s="339" t="s">
        <v>893</v>
      </c>
      <c r="C184" s="340" t="s">
        <v>945</v>
      </c>
      <c r="D184" s="340">
        <v>3</v>
      </c>
      <c r="E184" s="340" t="s">
        <v>227</v>
      </c>
      <c r="F184" s="339" t="s">
        <v>946</v>
      </c>
      <c r="G184" s="340">
        <v>1</v>
      </c>
      <c r="H184" s="340">
        <v>3</v>
      </c>
    </row>
    <row r="185" spans="2:8" ht="21.75" customHeight="1" x14ac:dyDescent="0.3">
      <c r="B185" s="339" t="s">
        <v>34</v>
      </c>
      <c r="C185" s="340" t="s">
        <v>947</v>
      </c>
      <c r="D185" s="340">
        <v>3</v>
      </c>
      <c r="E185" s="340" t="s">
        <v>210</v>
      </c>
      <c r="F185" s="339" t="s">
        <v>948</v>
      </c>
      <c r="G185" s="340" t="s">
        <v>11</v>
      </c>
      <c r="H185" s="340">
        <v>0</v>
      </c>
    </row>
    <row r="186" spans="2:8" ht="21.75" customHeight="1" x14ac:dyDescent="0.3">
      <c r="B186" s="339" t="s">
        <v>34</v>
      </c>
      <c r="C186" s="340" t="s">
        <v>949</v>
      </c>
      <c r="D186" s="340">
        <v>3</v>
      </c>
      <c r="E186" s="340" t="s">
        <v>210</v>
      </c>
      <c r="F186" s="339" t="s">
        <v>948</v>
      </c>
      <c r="G186" s="340" t="s">
        <v>11</v>
      </c>
      <c r="H186" s="340">
        <v>0</v>
      </c>
    </row>
    <row r="187" spans="2:8" x14ac:dyDescent="0.3">
      <c r="B187" s="339" t="s">
        <v>34</v>
      </c>
      <c r="C187" s="340" t="s">
        <v>950</v>
      </c>
      <c r="D187" s="340">
        <v>3</v>
      </c>
      <c r="E187" s="340" t="s">
        <v>210</v>
      </c>
      <c r="F187" s="339" t="s">
        <v>948</v>
      </c>
      <c r="G187" s="340" t="s">
        <v>11</v>
      </c>
      <c r="H187" s="340">
        <v>0</v>
      </c>
    </row>
    <row r="188" spans="2:8" x14ac:dyDescent="0.3">
      <c r="B188" s="270" t="s">
        <v>951</v>
      </c>
      <c r="C188" s="271"/>
      <c r="D188" s="271"/>
      <c r="E188" s="271"/>
      <c r="F188" s="271"/>
      <c r="G188" s="271"/>
      <c r="H188" s="272"/>
    </row>
    <row r="189" spans="2:8" x14ac:dyDescent="0.3">
      <c r="B189" s="17"/>
      <c r="C189" s="18"/>
      <c r="D189" s="18"/>
      <c r="E189" s="18"/>
      <c r="F189" s="17"/>
      <c r="G189" s="18"/>
      <c r="H189" s="18"/>
    </row>
    <row r="190" spans="2:8" x14ac:dyDescent="0.3">
      <c r="B190" s="9" t="s">
        <v>208</v>
      </c>
      <c r="C190" s="10"/>
      <c r="D190" s="10"/>
      <c r="E190" s="10"/>
      <c r="F190" s="254"/>
      <c r="G190" s="10"/>
      <c r="H190" s="12"/>
    </row>
    <row r="191" spans="2:8" x14ac:dyDescent="0.3">
      <c r="B191" s="11"/>
      <c r="C191" s="16"/>
      <c r="D191" s="16"/>
      <c r="E191" s="16"/>
      <c r="F191" s="11"/>
      <c r="G191" s="16"/>
      <c r="H191" s="16"/>
    </row>
    <row r="192" spans="2:8" x14ac:dyDescent="0.3">
      <c r="B192" s="115" t="s">
        <v>1</v>
      </c>
      <c r="C192" s="253" t="s">
        <v>0</v>
      </c>
      <c r="D192" s="264" t="s">
        <v>13</v>
      </c>
      <c r="E192" s="265"/>
      <c r="F192" s="84" t="s">
        <v>2</v>
      </c>
      <c r="G192" s="253" t="s">
        <v>9</v>
      </c>
      <c r="H192" s="253" t="s">
        <v>304</v>
      </c>
    </row>
    <row r="193" spans="2:8" x14ac:dyDescent="0.3">
      <c r="B193" s="339" t="s">
        <v>321</v>
      </c>
      <c r="C193" s="340" t="s">
        <v>952</v>
      </c>
      <c r="D193" s="360">
        <v>2</v>
      </c>
      <c r="E193" s="361"/>
      <c r="F193" s="339" t="s">
        <v>953</v>
      </c>
      <c r="G193" s="355" t="s">
        <v>295</v>
      </c>
      <c r="H193" s="355">
        <v>5</v>
      </c>
    </row>
    <row r="194" spans="2:8" x14ac:dyDescent="0.3">
      <c r="B194" s="339" t="s">
        <v>7</v>
      </c>
      <c r="C194" s="340" t="s">
        <v>954</v>
      </c>
      <c r="D194" s="360">
        <v>3</v>
      </c>
      <c r="E194" s="361"/>
      <c r="F194" s="339" t="s">
        <v>299</v>
      </c>
      <c r="G194" s="355">
        <v>1</v>
      </c>
      <c r="H194" s="355">
        <v>9</v>
      </c>
    </row>
    <row r="195" spans="2:8" x14ac:dyDescent="0.3">
      <c r="B195" s="260" t="s">
        <v>381</v>
      </c>
      <c r="C195" s="261"/>
      <c r="D195" s="261"/>
      <c r="E195" s="261"/>
      <c r="F195" s="261"/>
      <c r="G195" s="261"/>
      <c r="H195" s="262"/>
    </row>
    <row r="197" spans="2:8" x14ac:dyDescent="0.3">
      <c r="B197" s="9" t="s">
        <v>955</v>
      </c>
      <c r="C197" s="10"/>
      <c r="D197" s="10"/>
      <c r="E197" s="10"/>
      <c r="F197" s="254"/>
      <c r="G197" s="10"/>
      <c r="H197" s="12"/>
    </row>
    <row r="199" spans="2:8" x14ac:dyDescent="0.3">
      <c r="B199" s="115" t="s">
        <v>1</v>
      </c>
      <c r="C199" s="253" t="s">
        <v>0</v>
      </c>
      <c r="D199" s="264" t="s">
        <v>13</v>
      </c>
      <c r="E199" s="265"/>
      <c r="F199" s="84" t="s">
        <v>2</v>
      </c>
      <c r="G199" s="253" t="s">
        <v>9</v>
      </c>
      <c r="H199" s="253" t="s">
        <v>304</v>
      </c>
    </row>
    <row r="200" spans="2:8" x14ac:dyDescent="0.3">
      <c r="B200" s="339" t="s">
        <v>321</v>
      </c>
      <c r="C200" s="340" t="s">
        <v>956</v>
      </c>
      <c r="D200" s="360">
        <v>1</v>
      </c>
      <c r="E200" s="361"/>
      <c r="F200" s="339" t="s">
        <v>911</v>
      </c>
      <c r="G200" s="355">
        <v>1</v>
      </c>
      <c r="H200" s="355">
        <v>1</v>
      </c>
    </row>
    <row r="201" spans="2:8" x14ac:dyDescent="0.3">
      <c r="B201" s="260" t="s">
        <v>875</v>
      </c>
      <c r="C201" s="261"/>
      <c r="D201" s="261"/>
      <c r="E201" s="261"/>
      <c r="F201" s="261"/>
      <c r="G201" s="261"/>
      <c r="H201" s="262"/>
    </row>
    <row r="204" spans="2:8" x14ac:dyDescent="0.3">
      <c r="B204" s="9" t="s">
        <v>957</v>
      </c>
      <c r="C204" s="10"/>
      <c r="D204" s="10"/>
      <c r="E204" s="10"/>
      <c r="F204" s="254"/>
      <c r="G204" s="10"/>
      <c r="H204" s="12"/>
    </row>
    <row r="206" spans="2:8" x14ac:dyDescent="0.3">
      <c r="B206" s="253" t="s">
        <v>1</v>
      </c>
      <c r="C206" s="253" t="s">
        <v>0</v>
      </c>
      <c r="D206" s="253" t="s">
        <v>13</v>
      </c>
      <c r="E206" s="253" t="s">
        <v>245</v>
      </c>
      <c r="F206" s="84" t="s">
        <v>2</v>
      </c>
      <c r="G206" s="253" t="s">
        <v>9</v>
      </c>
      <c r="H206" s="253" t="s">
        <v>304</v>
      </c>
    </row>
    <row r="207" spans="2:8" x14ac:dyDescent="0.3">
      <c r="B207" s="339" t="s">
        <v>7</v>
      </c>
      <c r="C207" s="340" t="s">
        <v>958</v>
      </c>
      <c r="D207" s="340">
        <v>3</v>
      </c>
      <c r="E207" s="340" t="s">
        <v>210</v>
      </c>
      <c r="F207" s="339" t="s">
        <v>959</v>
      </c>
      <c r="G207" s="340">
        <v>1</v>
      </c>
      <c r="H207" s="340">
        <v>16</v>
      </c>
    </row>
    <row r="208" spans="2:8" x14ac:dyDescent="0.3">
      <c r="B208" s="339" t="s">
        <v>909</v>
      </c>
      <c r="C208" s="340" t="s">
        <v>960</v>
      </c>
      <c r="D208" s="340">
        <v>2</v>
      </c>
      <c r="E208" s="340" t="s">
        <v>239</v>
      </c>
      <c r="F208" s="339" t="s">
        <v>915</v>
      </c>
      <c r="G208" s="340">
        <v>1</v>
      </c>
      <c r="H208" s="340">
        <v>9</v>
      </c>
    </row>
    <row r="209" spans="2:8" x14ac:dyDescent="0.3">
      <c r="B209" s="339" t="s">
        <v>103</v>
      </c>
      <c r="C209" s="340" t="s">
        <v>961</v>
      </c>
      <c r="D209" s="340">
        <v>2</v>
      </c>
      <c r="E209" s="340" t="s">
        <v>546</v>
      </c>
      <c r="F209" s="339" t="s">
        <v>962</v>
      </c>
      <c r="G209" s="340">
        <v>1</v>
      </c>
      <c r="H209" s="340">
        <v>4</v>
      </c>
    </row>
    <row r="210" spans="2:8" x14ac:dyDescent="0.3">
      <c r="B210" s="339" t="s">
        <v>103</v>
      </c>
      <c r="C210" s="340" t="s">
        <v>963</v>
      </c>
      <c r="D210" s="340">
        <v>3</v>
      </c>
      <c r="E210" s="340" t="s">
        <v>546</v>
      </c>
      <c r="F210" s="339" t="s">
        <v>959</v>
      </c>
      <c r="G210" s="340">
        <v>1</v>
      </c>
      <c r="H210" s="340">
        <v>13</v>
      </c>
    </row>
    <row r="211" spans="2:8" x14ac:dyDescent="0.3">
      <c r="B211" s="339" t="s">
        <v>103</v>
      </c>
      <c r="C211" s="340" t="s">
        <v>964</v>
      </c>
      <c r="D211" s="340">
        <v>3</v>
      </c>
      <c r="E211" s="340" t="s">
        <v>210</v>
      </c>
      <c r="F211" s="339" t="s">
        <v>959</v>
      </c>
      <c r="G211" s="340">
        <v>1</v>
      </c>
      <c r="H211" s="340">
        <v>12</v>
      </c>
    </row>
    <row r="212" spans="2:8" x14ac:dyDescent="0.3">
      <c r="B212" s="339" t="s">
        <v>321</v>
      </c>
      <c r="C212" s="340" t="s">
        <v>965</v>
      </c>
      <c r="D212" s="340">
        <v>2</v>
      </c>
      <c r="E212" s="340" t="s">
        <v>239</v>
      </c>
      <c r="F212" s="339" t="s">
        <v>915</v>
      </c>
      <c r="G212" s="340">
        <v>1</v>
      </c>
      <c r="H212" s="340">
        <v>8</v>
      </c>
    </row>
    <row r="213" spans="2:8" x14ac:dyDescent="0.3">
      <c r="B213" s="339" t="s">
        <v>103</v>
      </c>
      <c r="C213" s="340" t="s">
        <v>966</v>
      </c>
      <c r="D213" s="340">
        <v>3</v>
      </c>
      <c r="E213" s="340" t="s">
        <v>210</v>
      </c>
      <c r="F213" s="339" t="s">
        <v>959</v>
      </c>
      <c r="G213" s="340">
        <v>1</v>
      </c>
      <c r="H213" s="340">
        <v>13</v>
      </c>
    </row>
    <row r="214" spans="2:8" x14ac:dyDescent="0.3">
      <c r="B214" s="339" t="s">
        <v>103</v>
      </c>
      <c r="C214" s="340" t="s">
        <v>967</v>
      </c>
      <c r="D214" s="340">
        <v>2</v>
      </c>
      <c r="E214" s="340" t="s">
        <v>546</v>
      </c>
      <c r="F214" s="339" t="s">
        <v>962</v>
      </c>
      <c r="G214" s="340">
        <v>1</v>
      </c>
      <c r="H214" s="340">
        <v>5</v>
      </c>
    </row>
    <row r="215" spans="2:8" x14ac:dyDescent="0.3">
      <c r="B215" s="270" t="s">
        <v>968</v>
      </c>
      <c r="C215" s="271"/>
      <c r="D215" s="271"/>
      <c r="E215" s="271"/>
      <c r="F215" s="271"/>
      <c r="G215" s="271"/>
      <c r="H215" s="272"/>
    </row>
    <row r="218" spans="2:8" x14ac:dyDescent="0.3">
      <c r="B218" t="s">
        <v>969</v>
      </c>
    </row>
  </sheetData>
  <mergeCells count="24">
    <mergeCell ref="D194:E194"/>
    <mergeCell ref="B195:H195"/>
    <mergeCell ref="D199:E199"/>
    <mergeCell ref="D200:E200"/>
    <mergeCell ref="B201:H201"/>
    <mergeCell ref="B215:H215"/>
    <mergeCell ref="G134:H134"/>
    <mergeCell ref="B135:H135"/>
    <mergeCell ref="B137:H137"/>
    <mergeCell ref="B188:H188"/>
    <mergeCell ref="D192:E192"/>
    <mergeCell ref="D193:E193"/>
    <mergeCell ref="B118:H118"/>
    <mergeCell ref="B125:H125"/>
    <mergeCell ref="G130:H130"/>
    <mergeCell ref="G131:H131"/>
    <mergeCell ref="G132:H132"/>
    <mergeCell ref="G133:H133"/>
    <mergeCell ref="B5:H5"/>
    <mergeCell ref="B13:H13"/>
    <mergeCell ref="B19:H19"/>
    <mergeCell ref="B21:H21"/>
    <mergeCell ref="B23:H23"/>
    <mergeCell ref="B72:H7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zoomScaleNormal="100" workbookViewId="0">
      <selection activeCell="D3" sqref="D3"/>
    </sheetView>
  </sheetViews>
  <sheetFormatPr defaultColWidth="9.109375" defaultRowHeight="14.4" x14ac:dyDescent="0.3"/>
  <cols>
    <col min="1" max="1" width="0.44140625" customWidth="1"/>
    <col min="2" max="2" width="53" customWidth="1"/>
    <col min="3" max="3" width="42.5546875" style="6" customWidth="1"/>
    <col min="4" max="4" width="17.5546875" style="6" customWidth="1"/>
    <col min="5" max="5" width="30.33203125" style="14" customWidth="1"/>
    <col min="6" max="6" width="23.33203125" style="6" customWidth="1"/>
    <col min="7" max="7" width="15.6640625" style="6" customWidth="1"/>
    <col min="8" max="8" width="0.44140625" customWidth="1"/>
  </cols>
  <sheetData>
    <row r="1" spans="1:8" ht="15" thickBot="1" x14ac:dyDescent="0.35">
      <c r="A1" s="1"/>
      <c r="B1" s="2" t="s">
        <v>22</v>
      </c>
      <c r="C1" s="7"/>
      <c r="D1" s="7"/>
      <c r="E1" s="13"/>
      <c r="F1" s="7"/>
      <c r="G1" s="3"/>
    </row>
    <row r="2" spans="1:8" ht="15" thickBot="1" x14ac:dyDescent="0.35">
      <c r="A2" s="1"/>
      <c r="B2" s="2" t="s">
        <v>30</v>
      </c>
      <c r="C2" s="7"/>
      <c r="D2" s="7"/>
      <c r="E2" s="13"/>
      <c r="F2" s="7"/>
      <c r="G2" s="3"/>
    </row>
    <row r="3" spans="1:8" ht="15" thickBot="1" x14ac:dyDescent="0.35">
      <c r="A3" s="1"/>
      <c r="B3" s="2" t="s">
        <v>110</v>
      </c>
      <c r="C3" s="7"/>
      <c r="D3" s="7"/>
      <c r="E3" s="13"/>
      <c r="F3" s="7"/>
      <c r="G3" s="3"/>
    </row>
    <row r="4" spans="1:8" x14ac:dyDescent="0.3">
      <c r="A4" s="1"/>
    </row>
    <row r="5" spans="1:8" ht="3.6" customHeight="1" x14ac:dyDescent="0.3">
      <c r="A5" s="45"/>
      <c r="B5" s="46"/>
      <c r="C5" s="47"/>
      <c r="D5" s="47"/>
      <c r="E5" s="48"/>
      <c r="F5" s="47"/>
      <c r="G5" s="49"/>
      <c r="H5" s="50"/>
    </row>
    <row r="6" spans="1:8" x14ac:dyDescent="0.3">
      <c r="A6" s="51"/>
      <c r="B6" s="255" t="s">
        <v>127</v>
      </c>
      <c r="C6" s="256"/>
      <c r="D6" s="256"/>
      <c r="E6" s="256"/>
      <c r="F6" s="256"/>
      <c r="G6" s="257"/>
      <c r="H6" s="52"/>
    </row>
    <row r="7" spans="1:8" x14ac:dyDescent="0.3">
      <c r="A7" s="51"/>
      <c r="B7" s="5"/>
      <c r="C7" s="8"/>
      <c r="D7" s="8"/>
      <c r="E7" s="15"/>
      <c r="F7" s="8"/>
      <c r="G7" s="53"/>
      <c r="H7" s="52"/>
    </row>
    <row r="8" spans="1:8" ht="26.4" x14ac:dyDescent="0.3">
      <c r="A8" s="51"/>
      <c r="B8" s="25" t="s">
        <v>119</v>
      </c>
      <c r="C8" s="26" t="s">
        <v>4</v>
      </c>
      <c r="D8" s="26" t="s">
        <v>120</v>
      </c>
      <c r="E8" s="26" t="s">
        <v>132</v>
      </c>
      <c r="F8" s="26" t="s">
        <v>9</v>
      </c>
      <c r="G8" s="53"/>
      <c r="H8" s="52"/>
    </row>
    <row r="9" spans="1:8" x14ac:dyDescent="0.3">
      <c r="A9" s="51"/>
      <c r="B9" s="27" t="s">
        <v>125</v>
      </c>
      <c r="C9" s="28" t="s">
        <v>180</v>
      </c>
      <c r="D9" s="29">
        <v>21</v>
      </c>
      <c r="E9" s="30">
        <v>59</v>
      </c>
      <c r="F9" s="30" t="s">
        <v>121</v>
      </c>
      <c r="G9" s="53"/>
      <c r="H9" s="52"/>
    </row>
    <row r="10" spans="1:8" x14ac:dyDescent="0.3">
      <c r="A10" s="51"/>
      <c r="B10" s="27" t="s">
        <v>125</v>
      </c>
      <c r="C10" s="28" t="s">
        <v>181</v>
      </c>
      <c r="D10" s="29">
        <v>30</v>
      </c>
      <c r="E10" s="30">
        <v>33</v>
      </c>
      <c r="F10" s="30" t="s">
        <v>121</v>
      </c>
      <c r="G10" s="53"/>
      <c r="H10" s="52"/>
    </row>
    <row r="11" spans="1:8" x14ac:dyDescent="0.3">
      <c r="A11" s="51"/>
      <c r="B11" s="27" t="s">
        <v>125</v>
      </c>
      <c r="C11" s="28" t="s">
        <v>182</v>
      </c>
      <c r="D11" s="29">
        <v>4</v>
      </c>
      <c r="E11" s="30">
        <v>6</v>
      </c>
      <c r="F11" s="30" t="s">
        <v>121</v>
      </c>
      <c r="G11" s="53"/>
      <c r="H11" s="52"/>
    </row>
    <row r="12" spans="1:8" x14ac:dyDescent="0.3">
      <c r="A12" s="51"/>
      <c r="B12" s="27" t="s">
        <v>122</v>
      </c>
      <c r="C12" s="28" t="s">
        <v>183</v>
      </c>
      <c r="D12" s="29">
        <v>23</v>
      </c>
      <c r="E12" s="30">
        <v>108</v>
      </c>
      <c r="F12" s="30" t="s">
        <v>121</v>
      </c>
      <c r="G12" s="53"/>
      <c r="H12" s="52"/>
    </row>
    <row r="13" spans="1:8" x14ac:dyDescent="0.3">
      <c r="A13" s="51"/>
      <c r="B13" s="27" t="s">
        <v>122</v>
      </c>
      <c r="C13" s="28" t="s">
        <v>184</v>
      </c>
      <c r="D13" s="29">
        <v>30</v>
      </c>
      <c r="E13" s="30">
        <v>33</v>
      </c>
      <c r="F13" s="30" t="s">
        <v>121</v>
      </c>
      <c r="G13" s="53"/>
      <c r="H13" s="52"/>
    </row>
    <row r="14" spans="1:8" x14ac:dyDescent="0.3">
      <c r="A14" s="51"/>
      <c r="B14" s="27" t="s">
        <v>122</v>
      </c>
      <c r="C14" s="28" t="s">
        <v>185</v>
      </c>
      <c r="D14" s="29">
        <v>35</v>
      </c>
      <c r="E14" s="30">
        <v>6</v>
      </c>
      <c r="F14" s="30" t="s">
        <v>121</v>
      </c>
      <c r="G14" s="53"/>
      <c r="H14" s="52"/>
    </row>
    <row r="15" spans="1:8" x14ac:dyDescent="0.3">
      <c r="A15" s="51"/>
      <c r="B15" s="27" t="s">
        <v>124</v>
      </c>
      <c r="C15" s="28" t="s">
        <v>123</v>
      </c>
      <c r="D15" s="29">
        <v>2</v>
      </c>
      <c r="E15" s="30">
        <v>15</v>
      </c>
      <c r="F15" s="30" t="s">
        <v>121</v>
      </c>
      <c r="G15" s="53"/>
      <c r="H15" s="52"/>
    </row>
    <row r="16" spans="1:8" x14ac:dyDescent="0.3">
      <c r="A16" s="51"/>
      <c r="B16" s="27" t="s">
        <v>124</v>
      </c>
      <c r="C16" s="28" t="s">
        <v>126</v>
      </c>
      <c r="D16" s="29">
        <v>1</v>
      </c>
      <c r="E16" s="30">
        <v>5</v>
      </c>
      <c r="F16" s="30" t="s">
        <v>121</v>
      </c>
      <c r="G16" s="53"/>
      <c r="H16" s="52"/>
    </row>
    <row r="17" spans="1:8" x14ac:dyDescent="0.3">
      <c r="A17" s="51"/>
      <c r="B17" s="260" t="s">
        <v>191</v>
      </c>
      <c r="C17" s="261"/>
      <c r="D17" s="261"/>
      <c r="E17" s="261"/>
      <c r="F17" s="261"/>
      <c r="G17" s="262"/>
      <c r="H17" s="52"/>
    </row>
    <row r="18" spans="1:8" x14ac:dyDescent="0.3">
      <c r="A18" s="51"/>
      <c r="B18" s="5"/>
      <c r="C18" s="8"/>
      <c r="D18" s="8"/>
      <c r="E18" s="15"/>
      <c r="F18" s="8"/>
      <c r="G18" s="53"/>
      <c r="H18" s="52"/>
    </row>
    <row r="19" spans="1:8" x14ac:dyDescent="0.3">
      <c r="A19" s="51"/>
      <c r="B19" s="255" t="s">
        <v>6</v>
      </c>
      <c r="C19" s="256"/>
      <c r="D19" s="256"/>
      <c r="E19" s="256"/>
      <c r="F19" s="256"/>
      <c r="G19" s="257"/>
      <c r="H19" s="52"/>
    </row>
    <row r="20" spans="1:8" x14ac:dyDescent="0.3">
      <c r="A20" s="51"/>
      <c r="B20" s="5"/>
      <c r="C20" s="8"/>
      <c r="D20" s="8"/>
      <c r="E20" s="15"/>
      <c r="F20" s="8"/>
      <c r="G20" s="53"/>
      <c r="H20" s="52"/>
    </row>
    <row r="21" spans="1:8" x14ac:dyDescent="0.3">
      <c r="A21" s="51"/>
      <c r="B21" s="255" t="s">
        <v>28</v>
      </c>
      <c r="C21" s="256"/>
      <c r="D21" s="256"/>
      <c r="E21" s="256"/>
      <c r="F21" s="256"/>
      <c r="G21" s="257"/>
      <c r="H21" s="52"/>
    </row>
    <row r="22" spans="1:8" x14ac:dyDescent="0.3">
      <c r="A22" s="51"/>
      <c r="B22" s="54"/>
      <c r="C22" s="55"/>
      <c r="D22" s="53"/>
      <c r="E22" s="56"/>
      <c r="F22" s="53"/>
      <c r="G22" s="53"/>
      <c r="H22" s="52"/>
    </row>
    <row r="23" spans="1:8" x14ac:dyDescent="0.3">
      <c r="A23" s="51"/>
      <c r="B23" s="31" t="s">
        <v>5</v>
      </c>
      <c r="C23" s="32" t="s">
        <v>0</v>
      </c>
      <c r="D23" s="32" t="s">
        <v>3</v>
      </c>
      <c r="E23" s="33" t="s">
        <v>2</v>
      </c>
      <c r="F23" s="32" t="s">
        <v>9</v>
      </c>
      <c r="G23" s="32" t="s">
        <v>132</v>
      </c>
      <c r="H23" s="52"/>
    </row>
    <row r="24" spans="1:8" ht="19.5" customHeight="1" x14ac:dyDescent="0.3">
      <c r="A24" s="51"/>
      <c r="B24" s="34" t="s">
        <v>39</v>
      </c>
      <c r="C24" s="35" t="s">
        <v>40</v>
      </c>
      <c r="D24" s="35">
        <v>24</v>
      </c>
      <c r="E24" s="36" t="s">
        <v>24</v>
      </c>
      <c r="F24" s="35">
        <v>1</v>
      </c>
      <c r="G24" s="37">
        <v>1</v>
      </c>
      <c r="H24" s="52"/>
    </row>
    <row r="25" spans="1:8" ht="18" customHeight="1" x14ac:dyDescent="0.3">
      <c r="A25" s="51"/>
      <c r="B25" s="34" t="s">
        <v>16</v>
      </c>
      <c r="C25" s="35" t="s">
        <v>41</v>
      </c>
      <c r="D25" s="35">
        <v>22</v>
      </c>
      <c r="E25" s="36" t="s">
        <v>17</v>
      </c>
      <c r="F25" s="35" t="s">
        <v>111</v>
      </c>
      <c r="G25" s="37">
        <v>1</v>
      </c>
      <c r="H25" s="52"/>
    </row>
    <row r="26" spans="1:8" ht="20.399999999999999" customHeight="1" x14ac:dyDescent="0.3">
      <c r="A26" s="51"/>
      <c r="B26" s="34" t="s">
        <v>42</v>
      </c>
      <c r="C26" s="35" t="s">
        <v>43</v>
      </c>
      <c r="D26" s="35">
        <v>20</v>
      </c>
      <c r="E26" s="36" t="s">
        <v>95</v>
      </c>
      <c r="F26" s="35" t="s">
        <v>112</v>
      </c>
      <c r="G26" s="37">
        <v>0</v>
      </c>
      <c r="H26" s="52"/>
    </row>
    <row r="27" spans="1:8" ht="16.95" customHeight="1" x14ac:dyDescent="0.3">
      <c r="A27" s="51"/>
      <c r="B27" s="34" t="s">
        <v>44</v>
      </c>
      <c r="C27" s="35" t="s">
        <v>45</v>
      </c>
      <c r="D27" s="35">
        <v>24</v>
      </c>
      <c r="E27" s="36" t="s">
        <v>24</v>
      </c>
      <c r="F27" s="35">
        <v>1</v>
      </c>
      <c r="G27" s="37">
        <v>2</v>
      </c>
      <c r="H27" s="52"/>
    </row>
    <row r="28" spans="1:8" ht="21" customHeight="1" x14ac:dyDescent="0.3">
      <c r="A28" s="51"/>
      <c r="B28" s="34" t="s">
        <v>16</v>
      </c>
      <c r="C28" s="35" t="s">
        <v>46</v>
      </c>
      <c r="D28" s="35">
        <v>22</v>
      </c>
      <c r="E28" s="36" t="s">
        <v>17</v>
      </c>
      <c r="F28" s="35">
        <v>1</v>
      </c>
      <c r="G28" s="37">
        <v>4</v>
      </c>
      <c r="H28" s="52"/>
    </row>
    <row r="29" spans="1:8" ht="20.399999999999999" customHeight="1" x14ac:dyDescent="0.3">
      <c r="A29" s="57"/>
      <c r="B29" s="34" t="s">
        <v>48</v>
      </c>
      <c r="C29" s="35" t="s">
        <v>47</v>
      </c>
      <c r="D29" s="35">
        <v>20</v>
      </c>
      <c r="E29" s="36" t="s">
        <v>23</v>
      </c>
      <c r="F29" s="35" t="s">
        <v>113</v>
      </c>
      <c r="G29" s="38" t="s">
        <v>114</v>
      </c>
      <c r="H29" s="52"/>
    </row>
    <row r="30" spans="1:8" ht="20.399999999999999" customHeight="1" x14ac:dyDescent="0.3">
      <c r="A30" s="58"/>
      <c r="B30" s="34" t="s">
        <v>48</v>
      </c>
      <c r="C30" s="35" t="s">
        <v>49</v>
      </c>
      <c r="D30" s="35">
        <v>20</v>
      </c>
      <c r="E30" s="36" t="s">
        <v>23</v>
      </c>
      <c r="F30" s="35">
        <v>1</v>
      </c>
      <c r="G30" s="37" t="s">
        <v>115</v>
      </c>
      <c r="H30" s="52"/>
    </row>
    <row r="31" spans="1:8" ht="19.95" customHeight="1" x14ac:dyDescent="0.3">
      <c r="A31" s="58"/>
      <c r="B31" s="34" t="s">
        <v>31</v>
      </c>
      <c r="C31" s="35" t="s">
        <v>50</v>
      </c>
      <c r="D31" s="35">
        <v>24</v>
      </c>
      <c r="E31" s="36" t="s">
        <v>24</v>
      </c>
      <c r="F31" s="35" t="s">
        <v>112</v>
      </c>
      <c r="G31" s="37">
        <v>0</v>
      </c>
      <c r="H31" s="52"/>
    </row>
    <row r="32" spans="1:8" ht="18.600000000000001" customHeight="1" x14ac:dyDescent="0.3">
      <c r="A32" s="59"/>
      <c r="B32" s="34" t="s">
        <v>51</v>
      </c>
      <c r="C32" s="35" t="s">
        <v>52</v>
      </c>
      <c r="D32" s="35">
        <v>24</v>
      </c>
      <c r="E32" s="36" t="s">
        <v>24</v>
      </c>
      <c r="F32" s="35">
        <v>1</v>
      </c>
      <c r="G32" s="37">
        <v>2</v>
      </c>
      <c r="H32" s="52"/>
    </row>
    <row r="33" spans="1:8" ht="18" customHeight="1" x14ac:dyDescent="0.3">
      <c r="A33" s="59"/>
      <c r="B33" s="34" t="s">
        <v>8</v>
      </c>
      <c r="C33" s="35" t="s">
        <v>53</v>
      </c>
      <c r="D33" s="35">
        <v>20</v>
      </c>
      <c r="E33" s="36" t="s">
        <v>23</v>
      </c>
      <c r="F33" s="35">
        <v>1</v>
      </c>
      <c r="G33" s="37">
        <v>1</v>
      </c>
      <c r="H33" s="52"/>
    </row>
    <row r="34" spans="1:8" ht="21" customHeight="1" x14ac:dyDescent="0.3">
      <c r="A34" s="59"/>
      <c r="B34" s="34" t="s">
        <v>54</v>
      </c>
      <c r="C34" s="35" t="s">
        <v>55</v>
      </c>
      <c r="D34" s="35">
        <v>22</v>
      </c>
      <c r="E34" s="36" t="s">
        <v>17</v>
      </c>
      <c r="F34" s="35" t="s">
        <v>113</v>
      </c>
      <c r="G34" s="37" t="s">
        <v>114</v>
      </c>
      <c r="H34" s="52"/>
    </row>
    <row r="35" spans="1:8" ht="19.95" customHeight="1" x14ac:dyDescent="0.3">
      <c r="A35" s="59"/>
      <c r="B35" s="34" t="s">
        <v>16</v>
      </c>
      <c r="C35" s="35" t="s">
        <v>56</v>
      </c>
      <c r="D35" s="35">
        <v>22</v>
      </c>
      <c r="E35" s="36" t="s">
        <v>17</v>
      </c>
      <c r="F35" s="35">
        <v>1</v>
      </c>
      <c r="G35" s="37">
        <v>9</v>
      </c>
      <c r="H35" s="52"/>
    </row>
    <row r="36" spans="1:8" ht="21.75" customHeight="1" x14ac:dyDescent="0.3">
      <c r="A36" s="59"/>
      <c r="B36" s="34" t="s">
        <v>57</v>
      </c>
      <c r="C36" s="35" t="s">
        <v>58</v>
      </c>
      <c r="D36" s="35">
        <v>20</v>
      </c>
      <c r="E36" s="36" t="s">
        <v>95</v>
      </c>
      <c r="F36" s="35">
        <v>1</v>
      </c>
      <c r="G36" s="37" t="s">
        <v>116</v>
      </c>
      <c r="H36" s="52"/>
    </row>
    <row r="37" spans="1:8" ht="18.600000000000001" customHeight="1" x14ac:dyDescent="0.3">
      <c r="A37" s="59"/>
      <c r="B37" s="34" t="s">
        <v>16</v>
      </c>
      <c r="C37" s="35" t="s">
        <v>59</v>
      </c>
      <c r="D37" s="35">
        <v>22</v>
      </c>
      <c r="E37" s="36" t="s">
        <v>17</v>
      </c>
      <c r="F37" s="35" t="s">
        <v>112</v>
      </c>
      <c r="G37" s="37">
        <v>0</v>
      </c>
      <c r="H37" s="52"/>
    </row>
    <row r="38" spans="1:8" ht="21.75" customHeight="1" x14ac:dyDescent="0.3">
      <c r="A38" s="59"/>
      <c r="B38" s="34" t="s">
        <v>8</v>
      </c>
      <c r="C38" s="35" t="s">
        <v>60</v>
      </c>
      <c r="D38" s="35">
        <v>20</v>
      </c>
      <c r="E38" s="36" t="s">
        <v>23</v>
      </c>
      <c r="F38" s="35">
        <v>1</v>
      </c>
      <c r="G38" s="37">
        <v>3</v>
      </c>
      <c r="H38" s="52"/>
    </row>
    <row r="39" spans="1:8" ht="21" customHeight="1" x14ac:dyDescent="0.3">
      <c r="A39" s="59"/>
      <c r="B39" s="34" t="s">
        <v>8</v>
      </c>
      <c r="C39" s="35" t="s">
        <v>61</v>
      </c>
      <c r="D39" s="35">
        <v>20</v>
      </c>
      <c r="E39" s="36" t="s">
        <v>23</v>
      </c>
      <c r="F39" s="35">
        <v>1</v>
      </c>
      <c r="G39" s="37">
        <v>7</v>
      </c>
      <c r="H39" s="52"/>
    </row>
    <row r="40" spans="1:8" ht="19.5" customHeight="1" x14ac:dyDescent="0.3">
      <c r="A40" s="59"/>
      <c r="B40" s="34" t="s">
        <v>54</v>
      </c>
      <c r="C40" s="35" t="s">
        <v>62</v>
      </c>
      <c r="D40" s="35">
        <v>22</v>
      </c>
      <c r="E40" s="36" t="s">
        <v>17</v>
      </c>
      <c r="F40" s="35">
        <v>1</v>
      </c>
      <c r="G40" s="37" t="s">
        <v>117</v>
      </c>
      <c r="H40" s="52"/>
    </row>
    <row r="41" spans="1:8" ht="18" customHeight="1" x14ac:dyDescent="0.3">
      <c r="A41" s="59"/>
      <c r="B41" s="34" t="s">
        <v>8</v>
      </c>
      <c r="C41" s="35" t="s">
        <v>63</v>
      </c>
      <c r="D41" s="35">
        <v>20</v>
      </c>
      <c r="E41" s="36" t="s">
        <v>23</v>
      </c>
      <c r="F41" s="35">
        <v>1</v>
      </c>
      <c r="G41" s="37">
        <v>1</v>
      </c>
      <c r="H41" s="52"/>
    </row>
    <row r="42" spans="1:8" ht="18" customHeight="1" x14ac:dyDescent="0.3">
      <c r="A42" s="59"/>
      <c r="B42" s="34" t="s">
        <v>8</v>
      </c>
      <c r="C42" s="35" t="s">
        <v>64</v>
      </c>
      <c r="D42" s="35">
        <v>20</v>
      </c>
      <c r="E42" s="36" t="s">
        <v>23</v>
      </c>
      <c r="F42" s="35">
        <v>1</v>
      </c>
      <c r="G42" s="37">
        <v>4</v>
      </c>
      <c r="H42" s="52"/>
    </row>
    <row r="43" spans="1:8" ht="21" customHeight="1" x14ac:dyDescent="0.3">
      <c r="A43" s="59"/>
      <c r="B43" s="34" t="s">
        <v>16</v>
      </c>
      <c r="C43" s="35" t="s">
        <v>65</v>
      </c>
      <c r="D43" s="35">
        <v>22</v>
      </c>
      <c r="E43" s="36" t="s">
        <v>17</v>
      </c>
      <c r="F43" s="35" t="s">
        <v>111</v>
      </c>
      <c r="G43" s="37">
        <v>1</v>
      </c>
      <c r="H43" s="52"/>
    </row>
    <row r="44" spans="1:8" ht="18" customHeight="1" x14ac:dyDescent="0.3">
      <c r="A44" s="59"/>
      <c r="B44" s="34" t="s">
        <v>16</v>
      </c>
      <c r="C44" s="35" t="s">
        <v>66</v>
      </c>
      <c r="D44" s="35">
        <v>22</v>
      </c>
      <c r="E44" s="36" t="s">
        <v>17</v>
      </c>
      <c r="F44" s="35" t="s">
        <v>112</v>
      </c>
      <c r="G44" s="37">
        <v>0</v>
      </c>
      <c r="H44" s="52"/>
    </row>
    <row r="45" spans="1:8" ht="18.600000000000001" customHeight="1" x14ac:dyDescent="0.3">
      <c r="A45" s="59"/>
      <c r="B45" s="34" t="s">
        <v>8</v>
      </c>
      <c r="C45" s="35" t="s">
        <v>67</v>
      </c>
      <c r="D45" s="35">
        <v>20</v>
      </c>
      <c r="E45" s="36" t="s">
        <v>23</v>
      </c>
      <c r="F45" s="35">
        <v>1</v>
      </c>
      <c r="G45" s="37">
        <v>1</v>
      </c>
      <c r="H45" s="52"/>
    </row>
    <row r="46" spans="1:8" ht="18" customHeight="1" x14ac:dyDescent="0.3">
      <c r="A46" s="59"/>
      <c r="B46" s="34" t="s">
        <v>8</v>
      </c>
      <c r="C46" s="35" t="s">
        <v>68</v>
      </c>
      <c r="D46" s="35">
        <v>20</v>
      </c>
      <c r="E46" s="36" t="s">
        <v>23</v>
      </c>
      <c r="F46" s="35">
        <v>1</v>
      </c>
      <c r="G46" s="37">
        <v>1</v>
      </c>
      <c r="H46" s="52"/>
    </row>
    <row r="47" spans="1:8" ht="19.95" customHeight="1" x14ac:dyDescent="0.3">
      <c r="A47" s="59"/>
      <c r="B47" s="34" t="s">
        <v>69</v>
      </c>
      <c r="C47" s="35" t="s">
        <v>70</v>
      </c>
      <c r="D47" s="35">
        <v>20</v>
      </c>
      <c r="E47" s="36" t="s">
        <v>23</v>
      </c>
      <c r="F47" s="35">
        <v>1</v>
      </c>
      <c r="G47" s="37">
        <v>1</v>
      </c>
      <c r="H47" s="52"/>
    </row>
    <row r="48" spans="1:8" ht="15.6" customHeight="1" x14ac:dyDescent="0.3">
      <c r="A48" s="58"/>
      <c r="B48" s="34" t="s">
        <v>16</v>
      </c>
      <c r="C48" s="35" t="s">
        <v>71</v>
      </c>
      <c r="D48" s="35">
        <v>22</v>
      </c>
      <c r="E48" s="36" t="s">
        <v>17</v>
      </c>
      <c r="F48" s="35">
        <v>1</v>
      </c>
      <c r="G48" s="37">
        <v>1</v>
      </c>
      <c r="H48" s="52"/>
    </row>
    <row r="49" spans="1:8" ht="19.5" customHeight="1" x14ac:dyDescent="0.3">
      <c r="A49" s="58"/>
      <c r="B49" s="34" t="s">
        <v>72</v>
      </c>
      <c r="C49" s="35" t="s">
        <v>73</v>
      </c>
      <c r="D49" s="35">
        <v>24</v>
      </c>
      <c r="E49" s="36" t="s">
        <v>24</v>
      </c>
      <c r="F49" s="35">
        <v>1</v>
      </c>
      <c r="G49" s="37">
        <v>1</v>
      </c>
      <c r="H49" s="52"/>
    </row>
    <row r="50" spans="1:8" ht="23.25" customHeight="1" x14ac:dyDescent="0.3">
      <c r="A50" s="51"/>
      <c r="B50" s="259" t="s">
        <v>74</v>
      </c>
      <c r="C50" s="259"/>
      <c r="D50" s="259"/>
      <c r="E50" s="259"/>
      <c r="F50" s="259"/>
      <c r="G50" s="259"/>
      <c r="H50" s="52"/>
    </row>
    <row r="51" spans="1:8" ht="24" customHeight="1" x14ac:dyDescent="0.3">
      <c r="A51" s="51"/>
      <c r="B51" s="60"/>
      <c r="C51" s="61"/>
      <c r="D51" s="61"/>
      <c r="E51" s="62"/>
      <c r="F51" s="61"/>
      <c r="G51" s="61"/>
      <c r="H51" s="52"/>
    </row>
    <row r="52" spans="1:8" ht="25.5" customHeight="1" x14ac:dyDescent="0.3">
      <c r="A52" s="51"/>
      <c r="B52" s="9" t="s">
        <v>27</v>
      </c>
      <c r="C52" s="10"/>
      <c r="D52" s="10"/>
      <c r="E52" s="23"/>
      <c r="F52" s="10"/>
      <c r="G52" s="12"/>
      <c r="H52" s="52"/>
    </row>
    <row r="53" spans="1:8" ht="25.5" customHeight="1" x14ac:dyDescent="0.3">
      <c r="A53" s="51"/>
      <c r="B53" s="60"/>
      <c r="C53" s="61"/>
      <c r="D53" s="61"/>
      <c r="E53" s="62"/>
      <c r="F53" s="61"/>
      <c r="G53" s="61"/>
      <c r="H53" s="52"/>
    </row>
    <row r="54" spans="1:8" ht="25.5" customHeight="1" x14ac:dyDescent="0.3">
      <c r="A54" s="51"/>
      <c r="B54" s="31" t="s">
        <v>5</v>
      </c>
      <c r="C54" s="32" t="s">
        <v>0</v>
      </c>
      <c r="D54" s="32" t="s">
        <v>3</v>
      </c>
      <c r="E54" s="33" t="s">
        <v>2</v>
      </c>
      <c r="F54" s="32" t="s">
        <v>9</v>
      </c>
      <c r="G54" s="32" t="s">
        <v>132</v>
      </c>
      <c r="H54" s="52"/>
    </row>
    <row r="55" spans="1:8" ht="21.75" customHeight="1" x14ac:dyDescent="0.3">
      <c r="A55" s="51"/>
      <c r="B55" s="34" t="s">
        <v>16</v>
      </c>
      <c r="C55" s="35" t="s">
        <v>75</v>
      </c>
      <c r="D55" s="35">
        <v>22</v>
      </c>
      <c r="E55" s="34" t="s">
        <v>15</v>
      </c>
      <c r="F55" s="35">
        <v>1</v>
      </c>
      <c r="G55" s="35">
        <v>9</v>
      </c>
      <c r="H55" s="52"/>
    </row>
    <row r="56" spans="1:8" ht="22.5" customHeight="1" x14ac:dyDescent="0.3">
      <c r="A56" s="51"/>
      <c r="B56" s="34" t="s">
        <v>16</v>
      </c>
      <c r="C56" s="35" t="s">
        <v>76</v>
      </c>
      <c r="D56" s="35">
        <v>22</v>
      </c>
      <c r="E56" s="34" t="s">
        <v>77</v>
      </c>
      <c r="F56" s="35" t="s">
        <v>111</v>
      </c>
      <c r="G56" s="35">
        <v>54</v>
      </c>
      <c r="H56" s="52"/>
    </row>
    <row r="57" spans="1:8" ht="21" customHeight="1" x14ac:dyDescent="0.3">
      <c r="A57" s="51"/>
      <c r="B57" s="34" t="s">
        <v>16</v>
      </c>
      <c r="C57" s="35" t="s">
        <v>78</v>
      </c>
      <c r="D57" s="35">
        <v>22</v>
      </c>
      <c r="E57" s="34" t="s">
        <v>15</v>
      </c>
      <c r="F57" s="35">
        <v>1</v>
      </c>
      <c r="G57" s="35">
        <v>39</v>
      </c>
      <c r="H57" s="52"/>
    </row>
    <row r="58" spans="1:8" ht="21" customHeight="1" x14ac:dyDescent="0.3">
      <c r="A58" s="51"/>
      <c r="B58" s="34" t="s">
        <v>16</v>
      </c>
      <c r="C58" s="35" t="s">
        <v>79</v>
      </c>
      <c r="D58" s="35">
        <v>22</v>
      </c>
      <c r="E58" s="34" t="s">
        <v>15</v>
      </c>
      <c r="F58" s="35" t="s">
        <v>111</v>
      </c>
      <c r="G58" s="35">
        <v>23</v>
      </c>
      <c r="H58" s="52"/>
    </row>
    <row r="59" spans="1:8" ht="27" customHeight="1" x14ac:dyDescent="0.3">
      <c r="A59" s="51"/>
      <c r="B59" s="34" t="s">
        <v>80</v>
      </c>
      <c r="C59" s="35" t="s">
        <v>102</v>
      </c>
      <c r="D59" s="35">
        <v>16</v>
      </c>
      <c r="E59" s="34" t="s">
        <v>81</v>
      </c>
      <c r="F59" s="35" t="s">
        <v>109</v>
      </c>
      <c r="G59" s="35">
        <v>220</v>
      </c>
      <c r="H59" s="52"/>
    </row>
    <row r="60" spans="1:8" ht="21" customHeight="1" x14ac:dyDescent="0.3">
      <c r="A60" s="51"/>
      <c r="B60" s="34" t="s">
        <v>16</v>
      </c>
      <c r="C60" s="35" t="s">
        <v>82</v>
      </c>
      <c r="D60" s="35">
        <v>22</v>
      </c>
      <c r="E60" s="34" t="s">
        <v>15</v>
      </c>
      <c r="F60" s="35">
        <v>1</v>
      </c>
      <c r="G60" s="35">
        <v>14</v>
      </c>
      <c r="H60" s="52"/>
    </row>
    <row r="61" spans="1:8" ht="21" customHeight="1" x14ac:dyDescent="0.3">
      <c r="A61" s="51"/>
      <c r="B61" s="34" t="s">
        <v>83</v>
      </c>
      <c r="C61" s="35" t="s">
        <v>84</v>
      </c>
      <c r="D61" s="35">
        <v>22</v>
      </c>
      <c r="E61" s="34" t="s">
        <v>77</v>
      </c>
      <c r="F61" s="35">
        <v>1</v>
      </c>
      <c r="G61" s="35">
        <v>17</v>
      </c>
      <c r="H61" s="52"/>
    </row>
    <row r="62" spans="1:8" ht="21" customHeight="1" x14ac:dyDescent="0.3">
      <c r="A62" s="51"/>
      <c r="B62" s="34" t="s">
        <v>39</v>
      </c>
      <c r="C62" s="35" t="s">
        <v>85</v>
      </c>
      <c r="D62" s="35">
        <v>22</v>
      </c>
      <c r="E62" s="34" t="s">
        <v>86</v>
      </c>
      <c r="F62" s="35">
        <v>1</v>
      </c>
      <c r="G62" s="35">
        <v>5</v>
      </c>
      <c r="H62" s="52"/>
    </row>
    <row r="63" spans="1:8" ht="21" customHeight="1" x14ac:dyDescent="0.3">
      <c r="A63" s="51"/>
      <c r="B63" s="34" t="s">
        <v>16</v>
      </c>
      <c r="C63" s="35" t="s">
        <v>87</v>
      </c>
      <c r="D63" s="35">
        <v>22</v>
      </c>
      <c r="E63" s="34" t="s">
        <v>15</v>
      </c>
      <c r="F63" s="35">
        <v>1</v>
      </c>
      <c r="G63" s="35">
        <v>27</v>
      </c>
      <c r="H63" s="52"/>
    </row>
    <row r="64" spans="1:8" ht="23.4" customHeight="1" x14ac:dyDescent="0.3">
      <c r="A64" s="51"/>
      <c r="B64" s="34" t="s">
        <v>32</v>
      </c>
      <c r="C64" s="35" t="s">
        <v>88</v>
      </c>
      <c r="D64" s="35">
        <v>26</v>
      </c>
      <c r="E64" s="34" t="s">
        <v>33</v>
      </c>
      <c r="F64" s="35">
        <v>1</v>
      </c>
      <c r="G64" s="35">
        <v>8</v>
      </c>
      <c r="H64" s="52"/>
    </row>
    <row r="65" spans="1:8" ht="22.95" customHeight="1" x14ac:dyDescent="0.3">
      <c r="A65" s="51"/>
      <c r="B65" s="34" t="s">
        <v>89</v>
      </c>
      <c r="C65" s="35" t="s">
        <v>90</v>
      </c>
      <c r="D65" s="35">
        <v>22</v>
      </c>
      <c r="E65" s="34" t="s">
        <v>15</v>
      </c>
      <c r="F65" s="35">
        <v>1</v>
      </c>
      <c r="G65" s="35">
        <v>8</v>
      </c>
      <c r="H65" s="52"/>
    </row>
    <row r="66" spans="1:8" ht="21.6" customHeight="1" x14ac:dyDescent="0.3">
      <c r="A66" s="51"/>
      <c r="B66" s="34" t="s">
        <v>89</v>
      </c>
      <c r="C66" s="35" t="s">
        <v>91</v>
      </c>
      <c r="D66" s="35">
        <v>22</v>
      </c>
      <c r="E66" s="34" t="s">
        <v>15</v>
      </c>
      <c r="F66" s="35">
        <v>1</v>
      </c>
      <c r="G66" s="35">
        <v>19</v>
      </c>
      <c r="H66" s="52"/>
    </row>
    <row r="67" spans="1:8" ht="21" customHeight="1" x14ac:dyDescent="0.3">
      <c r="A67" s="51"/>
      <c r="B67" s="34" t="s">
        <v>8</v>
      </c>
      <c r="C67" s="35" t="s">
        <v>92</v>
      </c>
      <c r="D67" s="35">
        <v>20</v>
      </c>
      <c r="E67" s="34" t="s">
        <v>93</v>
      </c>
      <c r="F67" s="35">
        <v>1</v>
      </c>
      <c r="G67" s="35">
        <v>23</v>
      </c>
      <c r="H67" s="52"/>
    </row>
    <row r="68" spans="1:8" ht="21.75" customHeight="1" x14ac:dyDescent="0.3">
      <c r="A68" s="51"/>
      <c r="B68" s="34" t="s">
        <v>16</v>
      </c>
      <c r="C68" s="35" t="s">
        <v>94</v>
      </c>
      <c r="D68" s="35">
        <v>22</v>
      </c>
      <c r="E68" s="34" t="s">
        <v>15</v>
      </c>
      <c r="F68" s="35">
        <v>1</v>
      </c>
      <c r="G68" s="35">
        <v>51</v>
      </c>
      <c r="H68" s="52"/>
    </row>
    <row r="69" spans="1:8" ht="21.75" customHeight="1" x14ac:dyDescent="0.3">
      <c r="A69" s="51"/>
      <c r="B69" s="259" t="s">
        <v>189</v>
      </c>
      <c r="C69" s="259"/>
      <c r="D69" s="259"/>
      <c r="E69" s="259"/>
      <c r="F69" s="259"/>
      <c r="G69" s="259"/>
      <c r="H69" s="52"/>
    </row>
    <row r="70" spans="1:8" ht="21.75" customHeight="1" x14ac:dyDescent="0.3">
      <c r="A70" s="51"/>
      <c r="B70" s="60"/>
      <c r="C70" s="61"/>
      <c r="D70" s="61"/>
      <c r="E70" s="62"/>
      <c r="F70" s="61"/>
      <c r="G70" s="61"/>
      <c r="H70" s="52"/>
    </row>
    <row r="71" spans="1:8" x14ac:dyDescent="0.3">
      <c r="A71" s="51"/>
      <c r="B71" s="60"/>
      <c r="C71" s="61"/>
      <c r="D71" s="61"/>
      <c r="E71" s="62"/>
      <c r="F71" s="61"/>
      <c r="G71" s="61"/>
      <c r="H71" s="52"/>
    </row>
    <row r="72" spans="1:8" x14ac:dyDescent="0.3">
      <c r="A72" s="51"/>
      <c r="B72" s="60"/>
      <c r="C72" s="61"/>
      <c r="D72" s="61"/>
      <c r="E72" s="62"/>
      <c r="F72" s="61"/>
      <c r="G72" s="61"/>
      <c r="H72" s="52"/>
    </row>
    <row r="73" spans="1:8" x14ac:dyDescent="0.3">
      <c r="A73" s="51"/>
      <c r="B73" s="9" t="s">
        <v>19</v>
      </c>
      <c r="C73" s="10"/>
      <c r="D73" s="10"/>
      <c r="E73" s="23"/>
      <c r="F73" s="10"/>
      <c r="G73" s="12"/>
      <c r="H73" s="52"/>
    </row>
    <row r="74" spans="1:8" x14ac:dyDescent="0.3">
      <c r="A74" s="51"/>
      <c r="B74" s="60"/>
      <c r="C74" s="61"/>
      <c r="D74" s="61"/>
      <c r="E74" s="62"/>
      <c r="F74" s="61"/>
      <c r="G74" s="61"/>
      <c r="H74" s="52"/>
    </row>
    <row r="75" spans="1:8" ht="18.75" customHeight="1" x14ac:dyDescent="0.3">
      <c r="A75" s="51"/>
      <c r="B75" s="31" t="s">
        <v>21</v>
      </c>
      <c r="C75" s="32" t="s">
        <v>4</v>
      </c>
      <c r="D75" s="32" t="s">
        <v>2</v>
      </c>
      <c r="E75" s="32" t="s">
        <v>118</v>
      </c>
      <c r="F75" s="263" t="s">
        <v>132</v>
      </c>
      <c r="G75" s="263"/>
      <c r="H75" s="52"/>
    </row>
    <row r="76" spans="1:8" ht="20.25" customHeight="1" x14ac:dyDescent="0.3">
      <c r="A76" s="51"/>
      <c r="B76" s="39" t="s">
        <v>96</v>
      </c>
      <c r="C76" s="40" t="s">
        <v>18</v>
      </c>
      <c r="D76" s="40" t="s">
        <v>36</v>
      </c>
      <c r="E76" s="40">
        <v>0</v>
      </c>
      <c r="F76" s="258">
        <v>0</v>
      </c>
      <c r="G76" s="258"/>
      <c r="H76" s="52"/>
    </row>
    <row r="77" spans="1:8" ht="20.25" customHeight="1" x14ac:dyDescent="0.3">
      <c r="A77" s="51"/>
      <c r="B77" s="39" t="s">
        <v>97</v>
      </c>
      <c r="C77" s="40" t="s">
        <v>18</v>
      </c>
      <c r="D77" s="40" t="s">
        <v>36</v>
      </c>
      <c r="E77" s="40">
        <v>3</v>
      </c>
      <c r="F77" s="258">
        <v>4</v>
      </c>
      <c r="G77" s="258"/>
      <c r="H77" s="52"/>
    </row>
    <row r="78" spans="1:8" ht="18.600000000000001" customHeight="1" x14ac:dyDescent="0.3">
      <c r="A78" s="51"/>
      <c r="B78" s="39" t="s">
        <v>98</v>
      </c>
      <c r="C78" s="40" t="s">
        <v>18</v>
      </c>
      <c r="D78" s="40" t="s">
        <v>36</v>
      </c>
      <c r="E78" s="40">
        <v>1</v>
      </c>
      <c r="F78" s="258">
        <v>1</v>
      </c>
      <c r="G78" s="258"/>
      <c r="H78" s="52"/>
    </row>
    <row r="79" spans="1:8" ht="25.2" customHeight="1" x14ac:dyDescent="0.3">
      <c r="A79" s="51"/>
      <c r="B79" s="39" t="s">
        <v>99</v>
      </c>
      <c r="C79" s="40" t="s">
        <v>18</v>
      </c>
      <c r="D79" s="40" t="s">
        <v>20</v>
      </c>
      <c r="E79" s="40">
        <v>3</v>
      </c>
      <c r="F79" s="258">
        <v>3</v>
      </c>
      <c r="G79" s="258"/>
      <c r="H79" s="52"/>
    </row>
    <row r="80" spans="1:8" x14ac:dyDescent="0.3">
      <c r="A80" s="51"/>
      <c r="B80" s="259" t="s">
        <v>128</v>
      </c>
      <c r="C80" s="259"/>
      <c r="D80" s="259"/>
      <c r="E80" s="259"/>
      <c r="F80" s="259"/>
      <c r="G80" s="259"/>
      <c r="H80" s="52"/>
    </row>
    <row r="81" spans="1:8" x14ac:dyDescent="0.3">
      <c r="A81" s="51"/>
      <c r="B81" s="60"/>
      <c r="C81" s="61"/>
      <c r="D81" s="61"/>
      <c r="E81" s="62"/>
      <c r="F81" s="61"/>
      <c r="G81" s="61"/>
      <c r="H81" s="52"/>
    </row>
    <row r="82" spans="1:8" x14ac:dyDescent="0.3">
      <c r="A82" s="51"/>
      <c r="B82" s="255" t="s">
        <v>29</v>
      </c>
      <c r="C82" s="256"/>
      <c r="D82" s="256"/>
      <c r="E82" s="256"/>
      <c r="F82" s="256"/>
      <c r="G82" s="257"/>
      <c r="H82" s="52"/>
    </row>
    <row r="83" spans="1:8" x14ac:dyDescent="0.3">
      <c r="A83" s="51"/>
      <c r="B83" s="60"/>
      <c r="C83" s="61"/>
      <c r="D83" s="61"/>
      <c r="E83" s="62"/>
      <c r="F83" s="61"/>
      <c r="G83" s="61"/>
      <c r="H83" s="52"/>
    </row>
    <row r="84" spans="1:8" ht="23.25" customHeight="1" thickBot="1" x14ac:dyDescent="0.35">
      <c r="A84" s="51"/>
      <c r="B84" s="9" t="s">
        <v>100</v>
      </c>
      <c r="C84" s="10"/>
      <c r="D84" s="10"/>
      <c r="E84" s="23"/>
      <c r="F84" s="10"/>
      <c r="G84" s="12"/>
      <c r="H84" s="52"/>
    </row>
    <row r="85" spans="1:8" ht="23.25" customHeight="1" x14ac:dyDescent="0.3">
      <c r="A85" s="51"/>
      <c r="B85" s="4"/>
      <c r="C85" s="61"/>
      <c r="D85" s="61"/>
      <c r="E85" s="62"/>
      <c r="F85" s="61"/>
      <c r="G85" s="61"/>
      <c r="H85" s="52"/>
    </row>
    <row r="86" spans="1:8" ht="24" customHeight="1" x14ac:dyDescent="0.3">
      <c r="A86" s="51"/>
      <c r="B86" s="32" t="s">
        <v>1</v>
      </c>
      <c r="C86" s="32" t="s">
        <v>0</v>
      </c>
      <c r="D86" s="32" t="s">
        <v>13</v>
      </c>
      <c r="E86" s="33" t="s">
        <v>2</v>
      </c>
      <c r="F86" s="32" t="s">
        <v>9</v>
      </c>
      <c r="G86" s="32" t="s">
        <v>132</v>
      </c>
      <c r="H86" s="52"/>
    </row>
    <row r="87" spans="1:8" ht="20.25" customHeight="1" x14ac:dyDescent="0.3">
      <c r="A87" s="51"/>
      <c r="B87" s="39" t="s">
        <v>155</v>
      </c>
      <c r="C87" s="40" t="s">
        <v>156</v>
      </c>
      <c r="D87" s="40">
        <v>3</v>
      </c>
      <c r="E87" s="39" t="s">
        <v>155</v>
      </c>
      <c r="F87" s="40">
        <v>1</v>
      </c>
      <c r="G87" s="40">
        <v>5</v>
      </c>
      <c r="H87" s="52"/>
    </row>
    <row r="88" spans="1:8" ht="17.25" customHeight="1" x14ac:dyDescent="0.3">
      <c r="A88" s="51"/>
      <c r="B88" s="39" t="s">
        <v>146</v>
      </c>
      <c r="C88" s="40" t="s">
        <v>157</v>
      </c>
      <c r="D88" s="40">
        <v>4</v>
      </c>
      <c r="E88" s="39" t="s">
        <v>12</v>
      </c>
      <c r="F88" s="40" t="s">
        <v>10</v>
      </c>
      <c r="G88" s="40">
        <v>6</v>
      </c>
      <c r="H88" s="52"/>
    </row>
    <row r="89" spans="1:8" ht="18" customHeight="1" x14ac:dyDescent="0.3">
      <c r="A89" s="51"/>
      <c r="B89" s="39" t="s">
        <v>146</v>
      </c>
      <c r="C89" s="40" t="s">
        <v>158</v>
      </c>
      <c r="D89" s="40">
        <v>4</v>
      </c>
      <c r="E89" s="39" t="s">
        <v>12</v>
      </c>
      <c r="F89" s="40" t="s">
        <v>10</v>
      </c>
      <c r="G89" s="40">
        <v>7</v>
      </c>
      <c r="H89" s="52"/>
    </row>
    <row r="90" spans="1:8" ht="18" customHeight="1" x14ac:dyDescent="0.3">
      <c r="A90" s="51"/>
      <c r="B90" s="39" t="s">
        <v>7</v>
      </c>
      <c r="C90" s="40" t="s">
        <v>159</v>
      </c>
      <c r="D90" s="40">
        <v>2</v>
      </c>
      <c r="E90" s="39" t="s">
        <v>26</v>
      </c>
      <c r="F90" s="40" t="s">
        <v>11</v>
      </c>
      <c r="G90" s="40">
        <v>0</v>
      </c>
      <c r="H90" s="52"/>
    </row>
    <row r="91" spans="1:8" ht="18" customHeight="1" x14ac:dyDescent="0.3">
      <c r="A91" s="51"/>
      <c r="B91" s="39" t="s">
        <v>34</v>
      </c>
      <c r="C91" s="40" t="s">
        <v>160</v>
      </c>
      <c r="D91" s="40">
        <v>3</v>
      </c>
      <c r="E91" s="39" t="s">
        <v>35</v>
      </c>
      <c r="F91" s="40" t="s">
        <v>11</v>
      </c>
      <c r="G91" s="40">
        <v>0</v>
      </c>
      <c r="H91" s="52"/>
    </row>
    <row r="92" spans="1:8" ht="18" customHeight="1" x14ac:dyDescent="0.3">
      <c r="A92" s="51"/>
      <c r="B92" s="39" t="s">
        <v>25</v>
      </c>
      <c r="C92" s="40" t="s">
        <v>161</v>
      </c>
      <c r="D92" s="40">
        <v>2</v>
      </c>
      <c r="E92" s="39" t="s">
        <v>37</v>
      </c>
      <c r="F92" s="40" t="s">
        <v>11</v>
      </c>
      <c r="G92" s="40">
        <v>0</v>
      </c>
      <c r="H92" s="52"/>
    </row>
    <row r="93" spans="1:8" ht="18" customHeight="1" x14ac:dyDescent="0.3">
      <c r="A93" s="51"/>
      <c r="B93" s="39" t="s">
        <v>25</v>
      </c>
      <c r="C93" s="40" t="s">
        <v>162</v>
      </c>
      <c r="D93" s="40">
        <v>2</v>
      </c>
      <c r="E93" s="39" t="s">
        <v>37</v>
      </c>
      <c r="F93" s="40">
        <v>1</v>
      </c>
      <c r="G93" s="40">
        <v>2</v>
      </c>
      <c r="H93" s="52"/>
    </row>
    <row r="94" spans="1:8" ht="18" customHeight="1" x14ac:dyDescent="0.3">
      <c r="A94" s="51"/>
      <c r="B94" s="39" t="s">
        <v>7</v>
      </c>
      <c r="C94" s="40" t="s">
        <v>163</v>
      </c>
      <c r="D94" s="40">
        <v>3</v>
      </c>
      <c r="E94" s="39" t="s">
        <v>26</v>
      </c>
      <c r="F94" s="40" t="s">
        <v>10</v>
      </c>
      <c r="G94" s="40">
        <v>2</v>
      </c>
      <c r="H94" s="52"/>
    </row>
    <row r="95" spans="1:8" ht="18" customHeight="1" x14ac:dyDescent="0.3">
      <c r="A95" s="51"/>
      <c r="B95" s="39" t="s">
        <v>34</v>
      </c>
      <c r="C95" s="40" t="s">
        <v>164</v>
      </c>
      <c r="D95" s="40">
        <v>3</v>
      </c>
      <c r="E95" s="39" t="s">
        <v>35</v>
      </c>
      <c r="F95" s="40" t="s">
        <v>11</v>
      </c>
      <c r="G95" s="40">
        <v>0</v>
      </c>
      <c r="H95" s="52"/>
    </row>
    <row r="96" spans="1:8" ht="18" customHeight="1" x14ac:dyDescent="0.3">
      <c r="A96" s="51"/>
      <c r="B96" s="39" t="s">
        <v>165</v>
      </c>
      <c r="C96" s="40" t="s">
        <v>166</v>
      </c>
      <c r="D96" s="40">
        <v>1</v>
      </c>
      <c r="E96" s="39" t="s">
        <v>14</v>
      </c>
      <c r="F96" s="40">
        <v>2</v>
      </c>
      <c r="G96" s="40">
        <v>15</v>
      </c>
      <c r="H96" s="52"/>
    </row>
    <row r="97" spans="1:8" ht="18" customHeight="1" x14ac:dyDescent="0.3">
      <c r="A97" s="51"/>
      <c r="B97" s="39" t="s">
        <v>25</v>
      </c>
      <c r="C97" s="40" t="s">
        <v>167</v>
      </c>
      <c r="D97" s="40">
        <v>1</v>
      </c>
      <c r="E97" s="39" t="s">
        <v>14</v>
      </c>
      <c r="F97" s="40">
        <v>1</v>
      </c>
      <c r="G97" s="40">
        <v>5</v>
      </c>
      <c r="H97" s="52"/>
    </row>
    <row r="98" spans="1:8" ht="18" customHeight="1" x14ac:dyDescent="0.3">
      <c r="A98" s="51"/>
      <c r="B98" s="39" t="s">
        <v>38</v>
      </c>
      <c r="C98" s="40" t="s">
        <v>168</v>
      </c>
      <c r="D98" s="40">
        <v>1</v>
      </c>
      <c r="E98" s="39" t="s">
        <v>38</v>
      </c>
      <c r="F98" s="40">
        <v>1</v>
      </c>
      <c r="G98" s="40">
        <v>8</v>
      </c>
      <c r="H98" s="52"/>
    </row>
    <row r="99" spans="1:8" ht="18" customHeight="1" x14ac:dyDescent="0.3">
      <c r="A99" s="51"/>
      <c r="B99" s="39" t="s">
        <v>7</v>
      </c>
      <c r="C99" s="40" t="s">
        <v>169</v>
      </c>
      <c r="D99" s="40">
        <v>3</v>
      </c>
      <c r="E99" s="39" t="s">
        <v>26</v>
      </c>
      <c r="F99" s="40" t="s">
        <v>11</v>
      </c>
      <c r="G99" s="40">
        <v>0</v>
      </c>
      <c r="H99" s="52"/>
    </row>
    <row r="100" spans="1:8" ht="18" customHeight="1" x14ac:dyDescent="0.3">
      <c r="A100" s="51"/>
      <c r="B100" s="39" t="s">
        <v>25</v>
      </c>
      <c r="C100" s="40" t="s">
        <v>170</v>
      </c>
      <c r="D100" s="40">
        <v>1</v>
      </c>
      <c r="E100" s="39" t="s">
        <v>14</v>
      </c>
      <c r="F100" s="40">
        <v>1</v>
      </c>
      <c r="G100" s="40">
        <v>4</v>
      </c>
      <c r="H100" s="52"/>
    </row>
    <row r="101" spans="1:8" ht="18" customHeight="1" x14ac:dyDescent="0.3">
      <c r="A101" s="51"/>
      <c r="B101" s="39" t="s">
        <v>7</v>
      </c>
      <c r="C101" s="40" t="s">
        <v>171</v>
      </c>
      <c r="D101" s="40">
        <v>2</v>
      </c>
      <c r="E101" s="39" t="s">
        <v>172</v>
      </c>
      <c r="F101" s="40">
        <v>1</v>
      </c>
      <c r="G101" s="40">
        <v>2</v>
      </c>
      <c r="H101" s="52"/>
    </row>
    <row r="102" spans="1:8" ht="18" customHeight="1" x14ac:dyDescent="0.3">
      <c r="A102" s="51"/>
      <c r="B102" s="39" t="s">
        <v>7</v>
      </c>
      <c r="C102" s="40" t="s">
        <v>173</v>
      </c>
      <c r="D102" s="40">
        <v>2</v>
      </c>
      <c r="E102" s="39" t="s">
        <v>172</v>
      </c>
      <c r="F102" s="40">
        <v>1</v>
      </c>
      <c r="G102" s="40">
        <v>1</v>
      </c>
      <c r="H102" s="52"/>
    </row>
    <row r="103" spans="1:8" ht="18" customHeight="1" x14ac:dyDescent="0.3">
      <c r="A103" s="51"/>
      <c r="B103" s="39" t="s">
        <v>174</v>
      </c>
      <c r="C103" s="40" t="s">
        <v>175</v>
      </c>
      <c r="D103" s="40">
        <v>3</v>
      </c>
      <c r="E103" s="39" t="s">
        <v>176</v>
      </c>
      <c r="F103" s="40">
        <v>4</v>
      </c>
      <c r="G103" s="40">
        <v>33</v>
      </c>
      <c r="H103" s="52"/>
    </row>
    <row r="104" spans="1:8" ht="18" customHeight="1" x14ac:dyDescent="0.3">
      <c r="A104" s="51"/>
      <c r="B104" s="39" t="s">
        <v>25</v>
      </c>
      <c r="C104" s="40" t="s">
        <v>177</v>
      </c>
      <c r="D104" s="40">
        <v>2</v>
      </c>
      <c r="E104" s="39" t="s">
        <v>37</v>
      </c>
      <c r="F104" s="40">
        <v>1</v>
      </c>
      <c r="G104" s="40">
        <v>2</v>
      </c>
      <c r="H104" s="52"/>
    </row>
    <row r="105" spans="1:8" ht="18" customHeight="1" x14ac:dyDescent="0.3">
      <c r="A105" s="51"/>
      <c r="B105" s="39" t="s">
        <v>25</v>
      </c>
      <c r="C105" s="40" t="s">
        <v>178</v>
      </c>
      <c r="D105" s="40">
        <v>1</v>
      </c>
      <c r="E105" s="39" t="s">
        <v>14</v>
      </c>
      <c r="F105" s="40">
        <v>1</v>
      </c>
      <c r="G105" s="40">
        <v>3</v>
      </c>
      <c r="H105" s="52"/>
    </row>
    <row r="106" spans="1:8" ht="18" customHeight="1" x14ac:dyDescent="0.3">
      <c r="A106" s="51"/>
      <c r="B106" s="39" t="s">
        <v>25</v>
      </c>
      <c r="C106" s="40" t="s">
        <v>179</v>
      </c>
      <c r="D106" s="40">
        <v>2</v>
      </c>
      <c r="E106" s="39" t="s">
        <v>37</v>
      </c>
      <c r="F106" s="40" t="s">
        <v>10</v>
      </c>
      <c r="G106" s="40">
        <v>1</v>
      </c>
      <c r="H106" s="52"/>
    </row>
    <row r="107" spans="1:8" ht="18" customHeight="1" x14ac:dyDescent="0.3">
      <c r="A107" s="51"/>
      <c r="B107" s="39" t="s">
        <v>7</v>
      </c>
      <c r="C107" s="40" t="s">
        <v>171</v>
      </c>
      <c r="D107" s="40">
        <v>3</v>
      </c>
      <c r="E107" s="39" t="s">
        <v>26</v>
      </c>
      <c r="F107" s="40" t="s">
        <v>10</v>
      </c>
      <c r="G107" s="40">
        <v>1</v>
      </c>
      <c r="H107" s="52"/>
    </row>
    <row r="108" spans="1:8" ht="17.25" customHeight="1" x14ac:dyDescent="0.3">
      <c r="A108" s="63"/>
      <c r="B108" s="259" t="s">
        <v>187</v>
      </c>
      <c r="C108" s="259"/>
      <c r="D108" s="259"/>
      <c r="E108" s="259"/>
      <c r="F108" s="259"/>
      <c r="G108" s="259"/>
      <c r="H108" s="52"/>
    </row>
    <row r="109" spans="1:8" ht="18.75" customHeight="1" x14ac:dyDescent="0.3">
      <c r="A109" s="63"/>
      <c r="B109" s="17"/>
      <c r="C109" s="18"/>
      <c r="D109" s="18"/>
      <c r="E109" s="17"/>
      <c r="F109" s="18"/>
      <c r="G109" s="18"/>
      <c r="H109" s="52"/>
    </row>
    <row r="110" spans="1:8" ht="18.75" customHeight="1" x14ac:dyDescent="0.3">
      <c r="A110" s="63"/>
      <c r="B110" s="255" t="s">
        <v>129</v>
      </c>
      <c r="C110" s="256"/>
      <c r="D110" s="256"/>
      <c r="E110" s="256"/>
      <c r="F110" s="256"/>
      <c r="G110" s="257"/>
      <c r="H110" s="52"/>
    </row>
    <row r="111" spans="1:8" ht="18.75" customHeight="1" x14ac:dyDescent="0.3">
      <c r="A111" s="63"/>
      <c r="B111" s="64"/>
      <c r="C111" s="65"/>
      <c r="D111" s="65"/>
      <c r="E111" s="66"/>
      <c r="F111" s="65"/>
      <c r="G111" s="65"/>
      <c r="H111" s="52"/>
    </row>
    <row r="112" spans="1:8" ht="24" customHeight="1" x14ac:dyDescent="0.3">
      <c r="A112" s="63"/>
      <c r="B112" s="25" t="s">
        <v>119</v>
      </c>
      <c r="C112" s="26" t="s">
        <v>136</v>
      </c>
      <c r="D112" s="26" t="s">
        <v>133</v>
      </c>
      <c r="E112" s="26" t="s">
        <v>9</v>
      </c>
      <c r="F112" s="26" t="s">
        <v>132</v>
      </c>
      <c r="G112" s="65"/>
      <c r="H112" s="52"/>
    </row>
    <row r="113" spans="1:8" ht="39" customHeight="1" x14ac:dyDescent="0.3">
      <c r="A113" s="63"/>
      <c r="B113" s="27" t="s">
        <v>130</v>
      </c>
      <c r="C113" s="41" t="s">
        <v>131</v>
      </c>
      <c r="D113" s="42">
        <v>64</v>
      </c>
      <c r="E113" s="30">
        <v>62</v>
      </c>
      <c r="F113" s="30">
        <v>67</v>
      </c>
      <c r="G113" s="65"/>
      <c r="H113" s="52"/>
    </row>
    <row r="114" spans="1:8" ht="18.75" customHeight="1" x14ac:dyDescent="0.3">
      <c r="A114" s="63"/>
      <c r="B114" s="27" t="s">
        <v>134</v>
      </c>
      <c r="C114" s="28" t="s">
        <v>135</v>
      </c>
      <c r="D114" s="29">
        <v>24</v>
      </c>
      <c r="E114" s="30">
        <v>13</v>
      </c>
      <c r="F114" s="30">
        <v>13</v>
      </c>
      <c r="G114" s="65"/>
      <c r="H114" s="52"/>
    </row>
    <row r="115" spans="1:8" ht="18.75" customHeight="1" x14ac:dyDescent="0.3">
      <c r="A115" s="63"/>
      <c r="B115" s="260" t="s">
        <v>186</v>
      </c>
      <c r="C115" s="261"/>
      <c r="D115" s="261"/>
      <c r="E115" s="261"/>
      <c r="F115" s="261"/>
      <c r="G115" s="262"/>
      <c r="H115" s="52"/>
    </row>
    <row r="116" spans="1:8" ht="18.75" customHeight="1" x14ac:dyDescent="0.3">
      <c r="A116" s="63"/>
      <c r="B116" s="17"/>
      <c r="C116" s="18"/>
      <c r="D116" s="18"/>
      <c r="E116" s="17"/>
      <c r="F116" s="18"/>
      <c r="G116" s="18"/>
      <c r="H116" s="52"/>
    </row>
    <row r="117" spans="1:8" ht="19.5" customHeight="1" x14ac:dyDescent="0.3">
      <c r="A117" s="63"/>
      <c r="B117" s="9" t="s">
        <v>152</v>
      </c>
      <c r="C117" s="10"/>
      <c r="D117" s="10"/>
      <c r="E117" s="23"/>
      <c r="F117" s="10"/>
      <c r="G117" s="12"/>
      <c r="H117" s="52"/>
    </row>
    <row r="118" spans="1:8" ht="20.25" customHeight="1" x14ac:dyDescent="0.3">
      <c r="A118" s="63"/>
      <c r="B118" s="11"/>
      <c r="C118" s="16"/>
      <c r="D118" s="16"/>
      <c r="E118" s="11"/>
      <c r="F118" s="16"/>
      <c r="G118" s="16"/>
      <c r="H118" s="52"/>
    </row>
    <row r="119" spans="1:8" ht="18.75" customHeight="1" x14ac:dyDescent="0.3">
      <c r="A119" s="63"/>
      <c r="B119" s="43" t="s">
        <v>1</v>
      </c>
      <c r="C119" s="32" t="s">
        <v>0</v>
      </c>
      <c r="D119" s="32" t="s">
        <v>13</v>
      </c>
      <c r="E119" s="33" t="s">
        <v>2</v>
      </c>
      <c r="F119" s="32" t="s">
        <v>9</v>
      </c>
      <c r="G119" s="32" t="s">
        <v>132</v>
      </c>
      <c r="H119" s="52"/>
    </row>
    <row r="120" spans="1:8" ht="19.95" customHeight="1" x14ac:dyDescent="0.3">
      <c r="A120" s="63"/>
      <c r="B120" s="27" t="s">
        <v>154</v>
      </c>
      <c r="C120" s="30">
        <v>520</v>
      </c>
      <c r="D120" s="30">
        <v>3</v>
      </c>
      <c r="E120" s="27" t="s">
        <v>148</v>
      </c>
      <c r="F120" s="27" t="s">
        <v>101</v>
      </c>
      <c r="G120" s="30">
        <v>80</v>
      </c>
      <c r="H120" s="52"/>
    </row>
    <row r="121" spans="1:8" ht="19.2" customHeight="1" x14ac:dyDescent="0.3">
      <c r="A121" s="63"/>
      <c r="B121" s="27" t="s">
        <v>103</v>
      </c>
      <c r="C121" s="30" t="s">
        <v>104</v>
      </c>
      <c r="D121" s="30">
        <v>2</v>
      </c>
      <c r="E121" s="27" t="s">
        <v>105</v>
      </c>
      <c r="F121" s="30">
        <v>1</v>
      </c>
      <c r="G121" s="30">
        <v>10</v>
      </c>
      <c r="H121" s="52"/>
    </row>
    <row r="122" spans="1:8" ht="21.75" customHeight="1" x14ac:dyDescent="0.3">
      <c r="A122" s="63"/>
      <c r="B122" s="27" t="s">
        <v>106</v>
      </c>
      <c r="C122" s="30" t="s">
        <v>107</v>
      </c>
      <c r="D122" s="30">
        <v>2</v>
      </c>
      <c r="E122" s="27" t="s">
        <v>108</v>
      </c>
      <c r="F122" s="30">
        <v>2</v>
      </c>
      <c r="G122" s="30">
        <v>21</v>
      </c>
      <c r="H122" s="52"/>
    </row>
    <row r="123" spans="1:8" ht="18.600000000000001" customHeight="1" x14ac:dyDescent="0.3">
      <c r="A123" s="63"/>
      <c r="B123" s="260" t="s">
        <v>190</v>
      </c>
      <c r="C123" s="261"/>
      <c r="D123" s="261"/>
      <c r="E123" s="261"/>
      <c r="F123" s="261"/>
      <c r="G123" s="262"/>
      <c r="H123" s="52"/>
    </row>
    <row r="124" spans="1:8" x14ac:dyDescent="0.3">
      <c r="A124" s="63"/>
      <c r="B124" s="64"/>
      <c r="C124" s="65"/>
      <c r="D124" s="65"/>
      <c r="E124" s="66"/>
      <c r="F124" s="65"/>
      <c r="G124" s="65"/>
      <c r="H124" s="52"/>
    </row>
    <row r="125" spans="1:8" x14ac:dyDescent="0.3">
      <c r="A125" s="63"/>
      <c r="B125" s="255" t="s">
        <v>137</v>
      </c>
      <c r="C125" s="256"/>
      <c r="D125" s="256"/>
      <c r="E125" s="256"/>
      <c r="F125" s="256"/>
      <c r="G125" s="257"/>
      <c r="H125" s="52"/>
    </row>
    <row r="126" spans="1:8" ht="20.25" customHeight="1" x14ac:dyDescent="0.3">
      <c r="A126" s="63"/>
      <c r="B126" s="64"/>
      <c r="C126" s="65"/>
      <c r="D126" s="65"/>
      <c r="E126" s="66"/>
      <c r="F126" s="65"/>
      <c r="G126" s="65"/>
      <c r="H126" s="52"/>
    </row>
    <row r="127" spans="1:8" ht="21.75" customHeight="1" x14ac:dyDescent="0.3">
      <c r="A127" s="63"/>
      <c r="B127" s="19" t="s">
        <v>119</v>
      </c>
      <c r="C127" s="20" t="s">
        <v>136</v>
      </c>
      <c r="D127" s="20" t="s">
        <v>133</v>
      </c>
      <c r="E127" s="21" t="s">
        <v>9</v>
      </c>
      <c r="F127" s="22" t="s">
        <v>132</v>
      </c>
      <c r="G127" s="65"/>
      <c r="H127" s="52"/>
    </row>
    <row r="128" spans="1:8" ht="69" customHeight="1" x14ac:dyDescent="0.3">
      <c r="A128" s="63"/>
      <c r="B128" s="75" t="s">
        <v>193</v>
      </c>
      <c r="C128" s="41" t="s">
        <v>131</v>
      </c>
      <c r="D128" s="42">
        <v>81</v>
      </c>
      <c r="E128" s="30">
        <v>80</v>
      </c>
      <c r="F128" s="30">
        <v>750</v>
      </c>
      <c r="G128" s="65"/>
      <c r="H128" s="52"/>
    </row>
    <row r="129" spans="1:8" ht="13.95" customHeight="1" x14ac:dyDescent="0.3">
      <c r="A129" s="63"/>
      <c r="B129" s="260" t="s">
        <v>188</v>
      </c>
      <c r="C129" s="261"/>
      <c r="D129" s="261"/>
      <c r="E129" s="261"/>
      <c r="F129" s="261"/>
      <c r="G129" s="262"/>
      <c r="H129" s="52"/>
    </row>
    <row r="130" spans="1:8" x14ac:dyDescent="0.3">
      <c r="A130" s="63"/>
      <c r="B130" s="64"/>
      <c r="C130" s="65"/>
      <c r="D130" s="65"/>
      <c r="E130" s="66"/>
      <c r="F130" s="65"/>
      <c r="G130" s="65"/>
      <c r="H130" s="52"/>
    </row>
    <row r="131" spans="1:8" x14ac:dyDescent="0.3">
      <c r="A131" s="63"/>
      <c r="B131" s="255" t="s">
        <v>138</v>
      </c>
      <c r="C131" s="256"/>
      <c r="D131" s="256"/>
      <c r="E131" s="256"/>
      <c r="F131" s="256"/>
      <c r="G131" s="257"/>
      <c r="H131" s="52"/>
    </row>
    <row r="132" spans="1:8" x14ac:dyDescent="0.3">
      <c r="A132" s="63"/>
      <c r="B132" s="64"/>
      <c r="C132" s="65"/>
      <c r="D132" s="65"/>
      <c r="E132" s="66"/>
      <c r="F132" s="65"/>
      <c r="G132" s="65"/>
      <c r="H132" s="52"/>
    </row>
    <row r="133" spans="1:8" ht="26.4" x14ac:dyDescent="0.3">
      <c r="A133" s="63"/>
      <c r="B133" s="25" t="s">
        <v>119</v>
      </c>
      <c r="C133" s="26" t="s">
        <v>136</v>
      </c>
      <c r="D133" s="26" t="s">
        <v>133</v>
      </c>
      <c r="E133" s="44" t="s">
        <v>9</v>
      </c>
      <c r="F133" s="26" t="s">
        <v>132</v>
      </c>
      <c r="G133" s="65"/>
      <c r="H133" s="52"/>
    </row>
    <row r="134" spans="1:8" x14ac:dyDescent="0.3">
      <c r="A134" s="63"/>
      <c r="B134" s="27" t="s">
        <v>139</v>
      </c>
      <c r="C134" s="41" t="s">
        <v>149</v>
      </c>
      <c r="D134" s="42" t="s">
        <v>140</v>
      </c>
      <c r="E134" s="30" t="s">
        <v>144</v>
      </c>
      <c r="F134" s="30">
        <v>7</v>
      </c>
      <c r="G134" s="65"/>
      <c r="H134" s="52"/>
    </row>
    <row r="135" spans="1:8" x14ac:dyDescent="0.3">
      <c r="A135" s="63"/>
      <c r="B135" s="27" t="s">
        <v>139</v>
      </c>
      <c r="C135" s="41" t="s">
        <v>150</v>
      </c>
      <c r="D135" s="42" t="s">
        <v>141</v>
      </c>
      <c r="E135" s="30">
        <v>1</v>
      </c>
      <c r="F135" s="30">
        <v>13</v>
      </c>
      <c r="G135" s="65"/>
      <c r="H135" s="52"/>
    </row>
    <row r="136" spans="1:8" x14ac:dyDescent="0.3">
      <c r="A136" s="63"/>
      <c r="B136" s="27" t="s">
        <v>139</v>
      </c>
      <c r="C136" s="41" t="s">
        <v>150</v>
      </c>
      <c r="D136" s="42" t="s">
        <v>142</v>
      </c>
      <c r="E136" s="30">
        <v>0</v>
      </c>
      <c r="F136" s="30" t="s">
        <v>143</v>
      </c>
      <c r="G136" s="65"/>
      <c r="H136" s="52"/>
    </row>
    <row r="137" spans="1:8" x14ac:dyDescent="0.3">
      <c r="A137" s="63"/>
      <c r="B137" s="27" t="s">
        <v>145</v>
      </c>
      <c r="C137" s="41" t="s">
        <v>151</v>
      </c>
      <c r="D137" s="42">
        <v>11</v>
      </c>
      <c r="E137" s="30" t="s">
        <v>147</v>
      </c>
      <c r="F137" s="30">
        <v>168</v>
      </c>
      <c r="G137" s="65"/>
      <c r="H137" s="52"/>
    </row>
    <row r="138" spans="1:8" x14ac:dyDescent="0.3">
      <c r="A138" s="63"/>
      <c r="B138" s="260" t="s">
        <v>153</v>
      </c>
      <c r="C138" s="261"/>
      <c r="D138" s="261"/>
      <c r="E138" s="261"/>
      <c r="F138" s="261"/>
      <c r="G138" s="262"/>
      <c r="H138" s="52"/>
    </row>
    <row r="139" spans="1:8" x14ac:dyDescent="0.3">
      <c r="A139" s="63"/>
      <c r="B139" s="64"/>
      <c r="C139" s="65"/>
      <c r="D139" s="65"/>
      <c r="E139" s="66"/>
      <c r="F139" s="65"/>
      <c r="G139" s="65"/>
      <c r="H139" s="52"/>
    </row>
    <row r="140" spans="1:8" x14ac:dyDescent="0.3">
      <c r="A140" s="63"/>
      <c r="B140" s="24" t="s">
        <v>192</v>
      </c>
      <c r="C140" s="65"/>
      <c r="D140" s="65"/>
      <c r="E140" s="66"/>
      <c r="F140" s="65"/>
      <c r="G140" s="65"/>
      <c r="H140" s="52"/>
    </row>
    <row r="141" spans="1:8" ht="6.6" customHeight="1" x14ac:dyDescent="0.3">
      <c r="A141" s="67"/>
      <c r="B141" s="68"/>
      <c r="C141" s="69"/>
      <c r="D141" s="69"/>
      <c r="E141" s="70"/>
      <c r="F141" s="69"/>
      <c r="G141" s="69"/>
      <c r="H141" s="71"/>
    </row>
  </sheetData>
  <mergeCells count="21">
    <mergeCell ref="B138:G138"/>
    <mergeCell ref="B115:G115"/>
    <mergeCell ref="B19:G19"/>
    <mergeCell ref="B110:G110"/>
    <mergeCell ref="B131:G131"/>
    <mergeCell ref="B129:G129"/>
    <mergeCell ref="B125:G125"/>
    <mergeCell ref="B80:G80"/>
    <mergeCell ref="F75:G75"/>
    <mergeCell ref="B82:G82"/>
    <mergeCell ref="B108:G108"/>
    <mergeCell ref="B123:G123"/>
    <mergeCell ref="B6:G6"/>
    <mergeCell ref="B21:G21"/>
    <mergeCell ref="F78:G78"/>
    <mergeCell ref="F79:G79"/>
    <mergeCell ref="B50:G50"/>
    <mergeCell ref="F76:G76"/>
    <mergeCell ref="B69:G69"/>
    <mergeCell ref="F77:G77"/>
    <mergeCell ref="B17:G17"/>
  </mergeCells>
  <pageMargins left="0.7" right="0.7" top="0.75" bottom="0.75" header="0.3" footer="0.3"/>
  <pageSetup paperSize="9" orientation="portrait" r:id="rId1"/>
  <webPublishItems count="3">
    <webPublishItem id="24151" divId="3_2_3_24151" sourceType="range" sourceRef="A5:G107" destinationFile="\\gpaq\gpaqssl\lldades\indicadors\2017\3_2_3.htm"/>
    <webPublishItem id="5861" divId="3_2_3_5861" sourceType="range" sourceRef="A5:G128" destinationFile="\\gpaq\gpaqssl\lldades\indicadors\2018\3_2_3.htm"/>
    <webPublishItem id="22824" divId="3_2_3_22824" sourceType="range" sourceRef="A5:H141" destinationFile="\\reid\inetpub\gpaqssl\lldades\indicadors\2021\3_2_3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zoomScaleNormal="100" workbookViewId="0">
      <selection activeCell="F4" sqref="F4"/>
    </sheetView>
  </sheetViews>
  <sheetFormatPr defaultColWidth="9.109375" defaultRowHeight="14.4" x14ac:dyDescent="0.3"/>
  <cols>
    <col min="1" max="1" width="0.6640625" customWidth="1"/>
    <col min="2" max="2" width="56" customWidth="1"/>
    <col min="3" max="3" width="34" style="6" customWidth="1"/>
    <col min="4" max="4" width="18" style="6" customWidth="1"/>
    <col min="5" max="5" width="17.5546875" style="6" customWidth="1"/>
    <col min="6" max="6" width="30.33203125" style="14" customWidth="1"/>
    <col min="7" max="7" width="25.5546875" style="6" customWidth="1"/>
    <col min="8" max="8" width="15.6640625" style="6" customWidth="1"/>
    <col min="9" max="9" width="1.109375" customWidth="1"/>
  </cols>
  <sheetData>
    <row r="1" spans="1:9" ht="15" thickBot="1" x14ac:dyDescent="0.35">
      <c r="A1" s="1"/>
      <c r="B1" s="2" t="s">
        <v>22</v>
      </c>
      <c r="C1" s="7"/>
      <c r="D1" s="7"/>
      <c r="E1" s="7"/>
      <c r="F1" s="13"/>
      <c r="G1" s="7"/>
      <c r="H1" s="3"/>
    </row>
    <row r="2" spans="1:9" ht="15" thickBot="1" x14ac:dyDescent="0.35">
      <c r="A2" s="1"/>
      <c r="B2" s="2" t="s">
        <v>30</v>
      </c>
      <c r="C2" s="7"/>
      <c r="D2" s="7"/>
      <c r="E2" s="7"/>
      <c r="F2" s="13"/>
      <c r="G2" s="7"/>
      <c r="H2" s="3"/>
    </row>
    <row r="3" spans="1:9" ht="15" thickBot="1" x14ac:dyDescent="0.35">
      <c r="A3" s="1"/>
      <c r="B3" s="2" t="s">
        <v>292</v>
      </c>
      <c r="C3" s="7"/>
      <c r="D3" s="7"/>
      <c r="E3" s="7"/>
      <c r="F3" s="13"/>
      <c r="G3" s="7"/>
      <c r="H3" s="3"/>
    </row>
    <row r="4" spans="1:9" x14ac:dyDescent="0.3">
      <c r="A4" s="1"/>
    </row>
    <row r="5" spans="1:9" x14ac:dyDescent="0.3">
      <c r="A5" s="1"/>
      <c r="B5" s="1"/>
      <c r="C5" s="94"/>
      <c r="D5" s="94"/>
      <c r="E5" s="94"/>
      <c r="F5" s="95"/>
      <c r="G5" s="94"/>
      <c r="H5" s="3"/>
    </row>
    <row r="6" spans="1:9" x14ac:dyDescent="0.3">
      <c r="A6" s="1"/>
      <c r="B6" s="255" t="s">
        <v>6</v>
      </c>
      <c r="C6" s="256"/>
      <c r="D6" s="256"/>
      <c r="E6" s="256"/>
      <c r="F6" s="256"/>
      <c r="G6" s="256"/>
      <c r="H6" s="257"/>
    </row>
    <row r="7" spans="1:9" x14ac:dyDescent="0.3">
      <c r="A7" s="1"/>
      <c r="B7" s="5"/>
      <c r="C7" s="8"/>
      <c r="D7" s="8"/>
      <c r="E7" s="8"/>
      <c r="F7" s="15"/>
      <c r="G7" s="8"/>
      <c r="H7" s="3"/>
    </row>
    <row r="8" spans="1:9" x14ac:dyDescent="0.3">
      <c r="A8" s="1"/>
      <c r="B8" s="5"/>
      <c r="C8" s="8"/>
      <c r="D8" s="8"/>
      <c r="E8" s="8"/>
      <c r="F8" s="15"/>
      <c r="G8" s="8"/>
      <c r="H8" s="3"/>
    </row>
    <row r="9" spans="1:9" x14ac:dyDescent="0.3">
      <c r="A9" s="1"/>
      <c r="B9" s="255" t="s">
        <v>28</v>
      </c>
      <c r="C9" s="256"/>
      <c r="D9" s="256"/>
      <c r="E9" s="256"/>
      <c r="F9" s="256"/>
      <c r="G9" s="256"/>
      <c r="H9" s="257"/>
    </row>
    <row r="10" spans="1:9" x14ac:dyDescent="0.3">
      <c r="A10" s="1"/>
      <c r="B10" s="1"/>
      <c r="C10" s="93"/>
      <c r="D10" s="3"/>
      <c r="E10" s="3"/>
      <c r="F10" s="92"/>
      <c r="G10" s="3"/>
      <c r="H10" s="3"/>
    </row>
    <row r="11" spans="1:9" ht="6" customHeight="1" x14ac:dyDescent="0.3">
      <c r="A11" s="45"/>
      <c r="B11" s="91"/>
      <c r="C11" s="89"/>
      <c r="D11" s="89"/>
      <c r="E11" s="89"/>
      <c r="F11" s="90"/>
      <c r="G11" s="89"/>
      <c r="H11" s="88"/>
      <c r="I11" s="50"/>
    </row>
    <row r="12" spans="1:9" x14ac:dyDescent="0.3">
      <c r="A12" s="51"/>
      <c r="B12" s="85" t="s">
        <v>5</v>
      </c>
      <c r="C12" s="83" t="s">
        <v>0</v>
      </c>
      <c r="D12" s="83" t="s">
        <v>4</v>
      </c>
      <c r="E12" s="83" t="s">
        <v>3</v>
      </c>
      <c r="F12" s="84" t="s">
        <v>2</v>
      </c>
      <c r="G12" s="83" t="s">
        <v>9</v>
      </c>
      <c r="H12" s="83" t="s">
        <v>207</v>
      </c>
      <c r="I12" s="52"/>
    </row>
    <row r="13" spans="1:9" ht="19.5" customHeight="1" x14ac:dyDescent="0.3">
      <c r="A13" s="51"/>
      <c r="B13" s="34" t="s">
        <v>16</v>
      </c>
      <c r="C13" s="35" t="s">
        <v>291</v>
      </c>
      <c r="D13" s="35" t="s">
        <v>253</v>
      </c>
      <c r="E13" s="35">
        <v>22</v>
      </c>
      <c r="F13" s="36" t="s">
        <v>17</v>
      </c>
      <c r="G13" s="35" t="s">
        <v>11</v>
      </c>
      <c r="H13" s="37">
        <v>0</v>
      </c>
      <c r="I13" s="52"/>
    </row>
    <row r="14" spans="1:9" ht="21.75" customHeight="1" x14ac:dyDescent="0.3">
      <c r="A14" s="51"/>
      <c r="B14" s="34" t="s">
        <v>16</v>
      </c>
      <c r="C14" s="35" t="s">
        <v>290</v>
      </c>
      <c r="D14" s="35" t="s">
        <v>253</v>
      </c>
      <c r="E14" s="35">
        <v>22</v>
      </c>
      <c r="F14" s="36" t="s">
        <v>17</v>
      </c>
      <c r="G14" s="35" t="s">
        <v>11</v>
      </c>
      <c r="H14" s="37">
        <v>0</v>
      </c>
      <c r="I14" s="52"/>
    </row>
    <row r="15" spans="1:9" ht="22.5" customHeight="1" x14ac:dyDescent="0.3">
      <c r="A15" s="51"/>
      <c r="B15" s="34" t="s">
        <v>289</v>
      </c>
      <c r="C15" s="35" t="s">
        <v>288</v>
      </c>
      <c r="D15" s="35" t="s">
        <v>269</v>
      </c>
      <c r="E15" s="35">
        <v>24</v>
      </c>
      <c r="F15" s="36" t="s">
        <v>24</v>
      </c>
      <c r="G15" s="35">
        <v>1</v>
      </c>
      <c r="H15" s="37">
        <v>5</v>
      </c>
      <c r="I15" s="52"/>
    </row>
    <row r="16" spans="1:9" ht="21" customHeight="1" x14ac:dyDescent="0.3">
      <c r="A16" s="51"/>
      <c r="B16" s="34" t="s">
        <v>8</v>
      </c>
      <c r="C16" s="35" t="s">
        <v>287</v>
      </c>
      <c r="D16" s="35" t="s">
        <v>263</v>
      </c>
      <c r="E16" s="35">
        <v>20</v>
      </c>
      <c r="F16" s="36" t="s">
        <v>23</v>
      </c>
      <c r="G16" s="35">
        <v>1</v>
      </c>
      <c r="H16" s="37">
        <v>3</v>
      </c>
      <c r="I16" s="52"/>
    </row>
    <row r="17" spans="1:9" ht="21" customHeight="1" x14ac:dyDescent="0.3">
      <c r="A17" s="51"/>
      <c r="B17" s="34" t="s">
        <v>8</v>
      </c>
      <c r="C17" s="35" t="s">
        <v>286</v>
      </c>
      <c r="D17" s="35" t="s">
        <v>263</v>
      </c>
      <c r="E17" s="35">
        <v>20</v>
      </c>
      <c r="F17" s="36" t="s">
        <v>23</v>
      </c>
      <c r="G17" s="35" t="s">
        <v>10</v>
      </c>
      <c r="H17" s="37">
        <v>2</v>
      </c>
      <c r="I17" s="52"/>
    </row>
    <row r="18" spans="1:9" ht="22.5" customHeight="1" x14ac:dyDescent="0.3">
      <c r="A18" s="57"/>
      <c r="B18" s="34" t="s">
        <v>8</v>
      </c>
      <c r="C18" s="35" t="s">
        <v>285</v>
      </c>
      <c r="D18" s="35" t="s">
        <v>263</v>
      </c>
      <c r="E18" s="35">
        <v>20</v>
      </c>
      <c r="F18" s="36" t="s">
        <v>23</v>
      </c>
      <c r="G18" s="35" t="s">
        <v>10</v>
      </c>
      <c r="H18" s="37">
        <v>1</v>
      </c>
      <c r="I18" s="52"/>
    </row>
    <row r="19" spans="1:9" ht="21.75" customHeight="1" x14ac:dyDescent="0.3">
      <c r="A19" s="58"/>
      <c r="B19" s="34" t="s">
        <v>8</v>
      </c>
      <c r="C19" s="35" t="s">
        <v>284</v>
      </c>
      <c r="D19" s="35" t="s">
        <v>263</v>
      </c>
      <c r="E19" s="35">
        <v>20</v>
      </c>
      <c r="F19" s="36" t="s">
        <v>23</v>
      </c>
      <c r="G19" s="35">
        <v>1</v>
      </c>
      <c r="H19" s="37">
        <v>4</v>
      </c>
      <c r="I19" s="52"/>
    </row>
    <row r="20" spans="1:9" ht="21.75" customHeight="1" x14ac:dyDescent="0.3">
      <c r="A20" s="58"/>
      <c r="B20" s="34" t="s">
        <v>31</v>
      </c>
      <c r="C20" s="35" t="s">
        <v>283</v>
      </c>
      <c r="D20" s="35" t="s">
        <v>269</v>
      </c>
      <c r="E20" s="35">
        <v>24</v>
      </c>
      <c r="F20" s="36" t="s">
        <v>24</v>
      </c>
      <c r="G20" s="35" t="s">
        <v>11</v>
      </c>
      <c r="H20" s="37">
        <v>0</v>
      </c>
      <c r="I20" s="52"/>
    </row>
    <row r="21" spans="1:9" ht="20.25" customHeight="1" x14ac:dyDescent="0.3">
      <c r="A21" s="59"/>
      <c r="B21" s="34" t="s">
        <v>8</v>
      </c>
      <c r="C21" s="35" t="s">
        <v>282</v>
      </c>
      <c r="D21" s="35" t="s">
        <v>263</v>
      </c>
      <c r="E21" s="35">
        <v>20</v>
      </c>
      <c r="F21" s="36" t="s">
        <v>23</v>
      </c>
      <c r="G21" s="35">
        <v>1</v>
      </c>
      <c r="H21" s="37">
        <v>6</v>
      </c>
      <c r="I21" s="52"/>
    </row>
    <row r="22" spans="1:9" ht="20.25" customHeight="1" x14ac:dyDescent="0.3">
      <c r="A22" s="59"/>
      <c r="B22" s="34" t="s">
        <v>16</v>
      </c>
      <c r="C22" s="35" t="s">
        <v>281</v>
      </c>
      <c r="D22" s="35" t="s">
        <v>253</v>
      </c>
      <c r="E22" s="35">
        <v>22</v>
      </c>
      <c r="F22" s="36" t="s">
        <v>17</v>
      </c>
      <c r="G22" s="35" t="s">
        <v>11</v>
      </c>
      <c r="H22" s="37">
        <v>0</v>
      </c>
      <c r="I22" s="52"/>
    </row>
    <row r="23" spans="1:9" ht="21" customHeight="1" x14ac:dyDescent="0.3">
      <c r="A23" s="59"/>
      <c r="B23" s="34" t="s">
        <v>8</v>
      </c>
      <c r="C23" s="35" t="s">
        <v>280</v>
      </c>
      <c r="D23" s="35" t="s">
        <v>263</v>
      </c>
      <c r="E23" s="35">
        <v>20</v>
      </c>
      <c r="F23" s="36" t="s">
        <v>23</v>
      </c>
      <c r="G23" s="35" t="s">
        <v>10</v>
      </c>
      <c r="H23" s="37">
        <v>4</v>
      </c>
      <c r="I23" s="52"/>
    </row>
    <row r="24" spans="1:9" ht="23.25" customHeight="1" x14ac:dyDescent="0.3">
      <c r="A24" s="59"/>
      <c r="B24" s="34" t="s">
        <v>8</v>
      </c>
      <c r="C24" s="35" t="s">
        <v>279</v>
      </c>
      <c r="D24" s="35" t="s">
        <v>263</v>
      </c>
      <c r="E24" s="35">
        <v>20</v>
      </c>
      <c r="F24" s="36" t="s">
        <v>23</v>
      </c>
      <c r="G24" s="35">
        <v>1</v>
      </c>
      <c r="H24" s="37">
        <v>1</v>
      </c>
      <c r="I24" s="52"/>
    </row>
    <row r="25" spans="1:9" ht="21.75" customHeight="1" x14ac:dyDescent="0.3">
      <c r="A25" s="59"/>
      <c r="B25" s="34" t="s">
        <v>16</v>
      </c>
      <c r="C25" s="35" t="s">
        <v>278</v>
      </c>
      <c r="D25" s="35" t="s">
        <v>253</v>
      </c>
      <c r="E25" s="35">
        <v>22</v>
      </c>
      <c r="F25" s="36" t="s">
        <v>17</v>
      </c>
      <c r="G25" s="35" t="s">
        <v>11</v>
      </c>
      <c r="H25" s="37">
        <v>0</v>
      </c>
      <c r="I25" s="52"/>
    </row>
    <row r="26" spans="1:9" ht="21" customHeight="1" x14ac:dyDescent="0.3">
      <c r="A26" s="59"/>
      <c r="B26" s="34" t="s">
        <v>16</v>
      </c>
      <c r="C26" s="35" t="s">
        <v>277</v>
      </c>
      <c r="D26" s="35" t="s">
        <v>253</v>
      </c>
      <c r="E26" s="35">
        <v>22</v>
      </c>
      <c r="F26" s="36" t="s">
        <v>17</v>
      </c>
      <c r="G26" s="35" t="s">
        <v>10</v>
      </c>
      <c r="H26" s="37">
        <v>1</v>
      </c>
      <c r="I26" s="52"/>
    </row>
    <row r="27" spans="1:9" ht="21.75" customHeight="1" x14ac:dyDescent="0.3">
      <c r="A27" s="59"/>
      <c r="B27" s="34" t="s">
        <v>8</v>
      </c>
      <c r="C27" s="35" t="s">
        <v>276</v>
      </c>
      <c r="D27" s="35" t="s">
        <v>263</v>
      </c>
      <c r="E27" s="35">
        <v>20</v>
      </c>
      <c r="F27" s="36" t="s">
        <v>23</v>
      </c>
      <c r="G27" s="35">
        <v>1</v>
      </c>
      <c r="H27" s="37">
        <v>2</v>
      </c>
      <c r="I27" s="52"/>
    </row>
    <row r="28" spans="1:9" ht="21" customHeight="1" x14ac:dyDescent="0.3">
      <c r="A28" s="59"/>
      <c r="B28" s="34" t="s">
        <v>275</v>
      </c>
      <c r="C28" s="35" t="s">
        <v>274</v>
      </c>
      <c r="D28" s="35" t="s">
        <v>269</v>
      </c>
      <c r="E28" s="35">
        <v>22</v>
      </c>
      <c r="F28" s="36" t="s">
        <v>273</v>
      </c>
      <c r="G28" s="35" t="s">
        <v>10</v>
      </c>
      <c r="H28" s="37">
        <v>1</v>
      </c>
      <c r="I28" s="52"/>
    </row>
    <row r="29" spans="1:9" ht="19.5" customHeight="1" x14ac:dyDescent="0.3">
      <c r="A29" s="59"/>
      <c r="B29" s="34" t="s">
        <v>8</v>
      </c>
      <c r="C29" s="35" t="s">
        <v>272</v>
      </c>
      <c r="D29" s="35" t="s">
        <v>263</v>
      </c>
      <c r="E29" s="35">
        <v>20</v>
      </c>
      <c r="F29" s="36" t="s">
        <v>23</v>
      </c>
      <c r="G29" s="35">
        <v>1</v>
      </c>
      <c r="H29" s="37">
        <v>3</v>
      </c>
      <c r="I29" s="52"/>
    </row>
    <row r="30" spans="1:9" ht="21" customHeight="1" x14ac:dyDescent="0.3">
      <c r="A30" s="59"/>
      <c r="B30" s="34" t="s">
        <v>271</v>
      </c>
      <c r="C30" s="35" t="s">
        <v>270</v>
      </c>
      <c r="D30" s="35" t="s">
        <v>269</v>
      </c>
      <c r="E30" s="35">
        <v>24</v>
      </c>
      <c r="F30" s="36" t="s">
        <v>24</v>
      </c>
      <c r="G30" s="35">
        <v>1</v>
      </c>
      <c r="H30" s="37">
        <v>1</v>
      </c>
      <c r="I30" s="52"/>
    </row>
    <row r="31" spans="1:9" ht="21" customHeight="1" x14ac:dyDescent="0.3">
      <c r="A31" s="59"/>
      <c r="B31" s="34" t="s">
        <v>268</v>
      </c>
      <c r="C31" s="35" t="s">
        <v>267</v>
      </c>
      <c r="D31" s="35" t="s">
        <v>253</v>
      </c>
      <c r="E31" s="35">
        <v>28</v>
      </c>
      <c r="F31" s="36" t="s">
        <v>266</v>
      </c>
      <c r="G31" s="35">
        <v>1</v>
      </c>
      <c r="H31" s="37">
        <v>1</v>
      </c>
      <c r="I31" s="52"/>
    </row>
    <row r="32" spans="1:9" ht="18.75" customHeight="1" x14ac:dyDescent="0.3">
      <c r="A32" s="58"/>
      <c r="B32" s="34" t="s">
        <v>8</v>
      </c>
      <c r="C32" s="35" t="s">
        <v>265</v>
      </c>
      <c r="D32" s="35" t="s">
        <v>263</v>
      </c>
      <c r="E32" s="35">
        <v>20</v>
      </c>
      <c r="F32" s="36" t="s">
        <v>23</v>
      </c>
      <c r="G32" s="35">
        <v>1</v>
      </c>
      <c r="H32" s="37">
        <v>2</v>
      </c>
      <c r="I32" s="52"/>
    </row>
    <row r="33" spans="1:9" ht="19.5" customHeight="1" x14ac:dyDescent="0.3">
      <c r="A33" s="58"/>
      <c r="B33" s="34" t="s">
        <v>8</v>
      </c>
      <c r="C33" s="35" t="s">
        <v>264</v>
      </c>
      <c r="D33" s="35" t="s">
        <v>263</v>
      </c>
      <c r="E33" s="35">
        <v>20</v>
      </c>
      <c r="F33" s="36" t="s">
        <v>23</v>
      </c>
      <c r="G33" s="35">
        <v>1</v>
      </c>
      <c r="H33" s="37">
        <v>3</v>
      </c>
      <c r="I33" s="52"/>
    </row>
    <row r="34" spans="1:9" ht="23.25" customHeight="1" x14ac:dyDescent="0.3">
      <c r="A34" s="51"/>
      <c r="B34" s="260" t="s">
        <v>262</v>
      </c>
      <c r="C34" s="261"/>
      <c r="D34" s="261"/>
      <c r="E34" s="261"/>
      <c r="F34" s="261"/>
      <c r="G34" s="261"/>
      <c r="H34" s="262"/>
      <c r="I34" s="52"/>
    </row>
    <row r="35" spans="1:9" ht="24" customHeight="1" x14ac:dyDescent="0.3">
      <c r="A35" s="51"/>
      <c r="B35" s="60"/>
      <c r="C35" s="61"/>
      <c r="D35" s="61"/>
      <c r="E35" s="61"/>
      <c r="F35" s="62"/>
      <c r="G35" s="61"/>
      <c r="H35" s="61"/>
      <c r="I35" s="52"/>
    </row>
    <row r="36" spans="1:9" ht="25.5" customHeight="1" x14ac:dyDescent="0.3">
      <c r="A36" s="51"/>
      <c r="B36" s="9" t="s">
        <v>27</v>
      </c>
      <c r="C36" s="10"/>
      <c r="D36" s="10"/>
      <c r="E36" s="10"/>
      <c r="F36" s="72"/>
      <c r="G36" s="10"/>
      <c r="H36" s="12"/>
      <c r="I36" s="52"/>
    </row>
    <row r="37" spans="1:9" ht="25.5" customHeight="1" x14ac:dyDescent="0.3">
      <c r="A37" s="51"/>
      <c r="B37" s="60"/>
      <c r="C37" s="61"/>
      <c r="D37" s="61"/>
      <c r="E37" s="61"/>
      <c r="F37" s="62"/>
      <c r="G37" s="61"/>
      <c r="H37" s="61"/>
      <c r="I37" s="52"/>
    </row>
    <row r="38" spans="1:9" ht="25.5" customHeight="1" x14ac:dyDescent="0.3">
      <c r="A38" s="51"/>
      <c r="B38" s="85" t="s">
        <v>5</v>
      </c>
      <c r="C38" s="83" t="s">
        <v>0</v>
      </c>
      <c r="D38" s="83" t="s">
        <v>4</v>
      </c>
      <c r="E38" s="83" t="s">
        <v>3</v>
      </c>
      <c r="F38" s="84" t="s">
        <v>2</v>
      </c>
      <c r="G38" s="83" t="s">
        <v>9</v>
      </c>
      <c r="H38" s="83" t="s">
        <v>207</v>
      </c>
      <c r="I38" s="52"/>
    </row>
    <row r="39" spans="1:9" ht="21.75" customHeight="1" x14ac:dyDescent="0.3">
      <c r="A39" s="51"/>
      <c r="B39" s="78" t="s">
        <v>32</v>
      </c>
      <c r="C39" s="79" t="s">
        <v>261</v>
      </c>
      <c r="D39" s="79" t="s">
        <v>253</v>
      </c>
      <c r="E39" s="79">
        <v>24</v>
      </c>
      <c r="F39" s="86" t="s">
        <v>255</v>
      </c>
      <c r="G39" s="79">
        <v>1</v>
      </c>
      <c r="H39" s="87">
        <v>39</v>
      </c>
      <c r="I39" s="52"/>
    </row>
    <row r="40" spans="1:9" ht="22.5" customHeight="1" x14ac:dyDescent="0.3">
      <c r="A40" s="51"/>
      <c r="B40" s="78" t="s">
        <v>32</v>
      </c>
      <c r="C40" s="79" t="s">
        <v>260</v>
      </c>
      <c r="D40" s="79" t="s">
        <v>253</v>
      </c>
      <c r="E40" s="79">
        <v>26</v>
      </c>
      <c r="F40" s="86" t="s">
        <v>33</v>
      </c>
      <c r="G40" s="79">
        <v>1</v>
      </c>
      <c r="H40" s="79">
        <v>18</v>
      </c>
      <c r="I40" s="52"/>
    </row>
    <row r="41" spans="1:9" ht="21" customHeight="1" x14ac:dyDescent="0.3">
      <c r="A41" s="51"/>
      <c r="B41" s="78" t="s">
        <v>16</v>
      </c>
      <c r="C41" s="79" t="s">
        <v>259</v>
      </c>
      <c r="D41" s="79" t="s">
        <v>258</v>
      </c>
      <c r="E41" s="79">
        <v>22</v>
      </c>
      <c r="F41" s="86" t="s">
        <v>15</v>
      </c>
      <c r="G41" s="79">
        <v>1</v>
      </c>
      <c r="H41" s="79">
        <v>11</v>
      </c>
      <c r="I41" s="52"/>
    </row>
    <row r="42" spans="1:9" ht="21" customHeight="1" x14ac:dyDescent="0.3">
      <c r="A42" s="51"/>
      <c r="B42" s="78" t="s">
        <v>16</v>
      </c>
      <c r="C42" s="79" t="s">
        <v>257</v>
      </c>
      <c r="D42" s="79" t="s">
        <v>253</v>
      </c>
      <c r="E42" s="79">
        <v>22</v>
      </c>
      <c r="F42" s="86" t="s">
        <v>252</v>
      </c>
      <c r="G42" s="79">
        <v>1</v>
      </c>
      <c r="H42" s="79">
        <v>19</v>
      </c>
      <c r="I42" s="52"/>
    </row>
    <row r="43" spans="1:9" ht="21.75" customHeight="1" x14ac:dyDescent="0.3">
      <c r="A43" s="51"/>
      <c r="B43" s="78" t="s">
        <v>32</v>
      </c>
      <c r="C43" s="79" t="s">
        <v>256</v>
      </c>
      <c r="D43" s="79" t="s">
        <v>253</v>
      </c>
      <c r="E43" s="79">
        <v>24</v>
      </c>
      <c r="F43" s="86" t="s">
        <v>255</v>
      </c>
      <c r="G43" s="79">
        <v>1</v>
      </c>
      <c r="H43" s="79">
        <v>18</v>
      </c>
      <c r="I43" s="52"/>
    </row>
    <row r="44" spans="1:9" ht="21.75" customHeight="1" x14ac:dyDescent="0.3">
      <c r="A44" s="51"/>
      <c r="B44" s="78" t="s">
        <v>16</v>
      </c>
      <c r="C44" s="79" t="s">
        <v>254</v>
      </c>
      <c r="D44" s="79" t="s">
        <v>253</v>
      </c>
      <c r="E44" s="79">
        <v>22</v>
      </c>
      <c r="F44" s="86" t="s">
        <v>252</v>
      </c>
      <c r="G44" s="79">
        <v>1</v>
      </c>
      <c r="H44" s="79">
        <v>16</v>
      </c>
      <c r="I44" s="52"/>
    </row>
    <row r="45" spans="1:9" ht="21.75" customHeight="1" x14ac:dyDescent="0.3">
      <c r="A45" s="51"/>
      <c r="B45" s="260" t="s">
        <v>251</v>
      </c>
      <c r="C45" s="261"/>
      <c r="D45" s="261"/>
      <c r="E45" s="261"/>
      <c r="F45" s="261"/>
      <c r="G45" s="261"/>
      <c r="H45" s="262"/>
      <c r="I45" s="52"/>
    </row>
    <row r="46" spans="1:9" ht="21.75" customHeight="1" x14ac:dyDescent="0.3">
      <c r="A46" s="51"/>
      <c r="B46" s="60"/>
      <c r="C46" s="61"/>
      <c r="D46" s="61"/>
      <c r="E46" s="61"/>
      <c r="F46" s="62"/>
      <c r="G46" s="61"/>
      <c r="H46" s="61"/>
      <c r="I46" s="52"/>
    </row>
    <row r="47" spans="1:9" x14ac:dyDescent="0.3">
      <c r="A47" s="51"/>
      <c r="B47" s="60"/>
      <c r="C47" s="61"/>
      <c r="D47" s="61"/>
      <c r="E47" s="61"/>
      <c r="F47" s="62"/>
      <c r="G47" s="61"/>
      <c r="H47" s="61"/>
      <c r="I47" s="52"/>
    </row>
    <row r="48" spans="1:9" x14ac:dyDescent="0.3">
      <c r="A48" s="51"/>
      <c r="B48" s="60"/>
      <c r="C48" s="61"/>
      <c r="D48" s="61"/>
      <c r="E48" s="61"/>
      <c r="F48" s="62"/>
      <c r="G48" s="61"/>
      <c r="H48" s="61"/>
      <c r="I48" s="52"/>
    </row>
    <row r="49" spans="1:9" x14ac:dyDescent="0.3">
      <c r="A49" s="51"/>
      <c r="B49" s="9" t="s">
        <v>19</v>
      </c>
      <c r="C49" s="10"/>
      <c r="D49" s="10"/>
      <c r="E49" s="10"/>
      <c r="F49" s="72"/>
      <c r="G49" s="10"/>
      <c r="H49" s="12"/>
      <c r="I49" s="52"/>
    </row>
    <row r="50" spans="1:9" x14ac:dyDescent="0.3">
      <c r="A50" s="51"/>
      <c r="B50" s="60"/>
      <c r="C50" s="61"/>
      <c r="D50" s="61"/>
      <c r="E50" s="61"/>
      <c r="F50" s="62"/>
      <c r="G50" s="61"/>
      <c r="H50" s="61"/>
      <c r="I50" s="52"/>
    </row>
    <row r="51" spans="1:9" ht="18.75" customHeight="1" x14ac:dyDescent="0.3">
      <c r="A51" s="51"/>
      <c r="B51" s="85" t="s">
        <v>21</v>
      </c>
      <c r="C51" s="83" t="s">
        <v>4</v>
      </c>
      <c r="D51" s="83" t="s">
        <v>3</v>
      </c>
      <c r="E51" s="83" t="s">
        <v>2</v>
      </c>
      <c r="F51" s="83" t="s">
        <v>207</v>
      </c>
      <c r="G51" s="264" t="s">
        <v>9</v>
      </c>
      <c r="H51" s="265"/>
      <c r="I51" s="52"/>
    </row>
    <row r="52" spans="1:9" ht="20.25" customHeight="1" x14ac:dyDescent="0.3">
      <c r="A52" s="51"/>
      <c r="B52" s="39" t="s">
        <v>250</v>
      </c>
      <c r="C52" s="73" t="s">
        <v>18</v>
      </c>
      <c r="D52" s="73">
        <v>18</v>
      </c>
      <c r="E52" s="73" t="s">
        <v>36</v>
      </c>
      <c r="F52" s="73">
        <v>4</v>
      </c>
      <c r="G52" s="258">
        <v>2</v>
      </c>
      <c r="H52" s="258"/>
      <c r="I52" s="52"/>
    </row>
    <row r="53" spans="1:9" ht="16.5" customHeight="1" x14ac:dyDescent="0.3">
      <c r="A53" s="51"/>
      <c r="B53" s="39" t="s">
        <v>249</v>
      </c>
      <c r="C53" s="73" t="s">
        <v>18</v>
      </c>
      <c r="D53" s="73">
        <v>18</v>
      </c>
      <c r="E53" s="73" t="s">
        <v>36</v>
      </c>
      <c r="F53" s="73">
        <v>3</v>
      </c>
      <c r="G53" s="258">
        <v>2</v>
      </c>
      <c r="H53" s="258"/>
      <c r="I53" s="52"/>
    </row>
    <row r="54" spans="1:9" x14ac:dyDescent="0.3">
      <c r="A54" s="51"/>
      <c r="B54" s="39" t="s">
        <v>248</v>
      </c>
      <c r="C54" s="73" t="s">
        <v>18</v>
      </c>
      <c r="D54" s="73">
        <v>18</v>
      </c>
      <c r="E54" s="73" t="s">
        <v>20</v>
      </c>
      <c r="F54" s="73">
        <v>1</v>
      </c>
      <c r="G54" s="258">
        <v>1</v>
      </c>
      <c r="H54" s="258"/>
      <c r="I54" s="52"/>
    </row>
    <row r="55" spans="1:9" x14ac:dyDescent="0.3">
      <c r="A55" s="51"/>
      <c r="B55" s="260" t="s">
        <v>247</v>
      </c>
      <c r="C55" s="261"/>
      <c r="D55" s="261"/>
      <c r="E55" s="261"/>
      <c r="F55" s="261"/>
      <c r="G55" s="261"/>
      <c r="H55" s="262"/>
      <c r="I55" s="52"/>
    </row>
    <row r="56" spans="1:9" x14ac:dyDescent="0.3">
      <c r="A56" s="51"/>
      <c r="B56" s="60"/>
      <c r="C56" s="61"/>
      <c r="D56" s="61"/>
      <c r="E56" s="61"/>
      <c r="F56" s="62"/>
      <c r="G56" s="61"/>
      <c r="H56" s="61"/>
      <c r="I56" s="52"/>
    </row>
    <row r="57" spans="1:9" x14ac:dyDescent="0.3">
      <c r="A57" s="51"/>
      <c r="B57" s="255" t="s">
        <v>29</v>
      </c>
      <c r="C57" s="256"/>
      <c r="D57" s="256"/>
      <c r="E57" s="256"/>
      <c r="F57" s="256"/>
      <c r="G57" s="256"/>
      <c r="H57" s="257"/>
      <c r="I57" s="52"/>
    </row>
    <row r="58" spans="1:9" x14ac:dyDescent="0.3">
      <c r="A58" s="51"/>
      <c r="B58" s="60"/>
      <c r="C58" s="61"/>
      <c r="D58" s="61"/>
      <c r="E58" s="61"/>
      <c r="F58" s="62"/>
      <c r="G58" s="61"/>
      <c r="H58" s="61"/>
      <c r="I58" s="52"/>
    </row>
    <row r="59" spans="1:9" ht="23.25" customHeight="1" thickBot="1" x14ac:dyDescent="0.35">
      <c r="A59" s="51"/>
      <c r="B59" s="9" t="s">
        <v>246</v>
      </c>
      <c r="C59" s="10"/>
      <c r="D59" s="10"/>
      <c r="E59" s="10"/>
      <c r="F59" s="72"/>
      <c r="G59" s="10"/>
      <c r="H59" s="12"/>
      <c r="I59" s="52"/>
    </row>
    <row r="60" spans="1:9" ht="23.25" customHeight="1" x14ac:dyDescent="0.3">
      <c r="A60" s="51"/>
      <c r="B60" s="4"/>
      <c r="C60" s="61"/>
      <c r="D60" s="61"/>
      <c r="E60" s="61"/>
      <c r="F60" s="62"/>
      <c r="G60" s="61"/>
      <c r="H60" s="61"/>
      <c r="I60" s="52"/>
    </row>
    <row r="61" spans="1:9" ht="24" customHeight="1" x14ac:dyDescent="0.3">
      <c r="A61" s="51"/>
      <c r="B61" s="83" t="s">
        <v>1</v>
      </c>
      <c r="C61" s="83" t="s">
        <v>0</v>
      </c>
      <c r="D61" s="83" t="s">
        <v>13</v>
      </c>
      <c r="E61" s="83" t="s">
        <v>245</v>
      </c>
      <c r="F61" s="84" t="s">
        <v>2</v>
      </c>
      <c r="G61" s="83" t="s">
        <v>9</v>
      </c>
      <c r="H61" s="83" t="s">
        <v>207</v>
      </c>
      <c r="I61" s="52"/>
    </row>
    <row r="62" spans="1:9" ht="20.25" customHeight="1" x14ac:dyDescent="0.3">
      <c r="A62" s="51"/>
      <c r="B62" s="78" t="s">
        <v>25</v>
      </c>
      <c r="C62" s="79" t="s">
        <v>244</v>
      </c>
      <c r="D62" s="79">
        <v>2</v>
      </c>
      <c r="E62" s="79" t="s">
        <v>239</v>
      </c>
      <c r="F62" s="78" t="s">
        <v>37</v>
      </c>
      <c r="G62" s="79">
        <v>1</v>
      </c>
      <c r="H62" s="79">
        <v>3</v>
      </c>
      <c r="I62" s="52"/>
    </row>
    <row r="63" spans="1:9" ht="17.25" customHeight="1" x14ac:dyDescent="0.3">
      <c r="A63" s="51"/>
      <c r="B63" s="78" t="s">
        <v>34</v>
      </c>
      <c r="C63" s="79" t="s">
        <v>243</v>
      </c>
      <c r="D63" s="79">
        <v>3</v>
      </c>
      <c r="E63" s="79" t="s">
        <v>210</v>
      </c>
      <c r="F63" s="78" t="s">
        <v>35</v>
      </c>
      <c r="G63" s="79" t="s">
        <v>11</v>
      </c>
      <c r="H63" s="79">
        <v>0</v>
      </c>
      <c r="I63" s="52"/>
    </row>
    <row r="64" spans="1:9" ht="18" customHeight="1" x14ac:dyDescent="0.3">
      <c r="A64" s="51"/>
      <c r="B64" s="78" t="s">
        <v>229</v>
      </c>
      <c r="C64" s="79" t="s">
        <v>242</v>
      </c>
      <c r="D64" s="79">
        <v>3</v>
      </c>
      <c r="E64" s="79" t="s">
        <v>227</v>
      </c>
      <c r="F64" s="78" t="s">
        <v>226</v>
      </c>
      <c r="G64" s="79">
        <v>1</v>
      </c>
      <c r="H64" s="79">
        <v>1</v>
      </c>
      <c r="I64" s="52"/>
    </row>
    <row r="65" spans="1:9" ht="18" customHeight="1" x14ac:dyDescent="0.3">
      <c r="A65" s="51"/>
      <c r="B65" s="78" t="s">
        <v>12</v>
      </c>
      <c r="C65" s="79" t="s">
        <v>241</v>
      </c>
      <c r="D65" s="79">
        <v>4</v>
      </c>
      <c r="E65" s="79" t="s">
        <v>222</v>
      </c>
      <c r="F65" s="78" t="s">
        <v>12</v>
      </c>
      <c r="G65" s="79" t="s">
        <v>11</v>
      </c>
      <c r="H65" s="79">
        <v>0</v>
      </c>
      <c r="I65" s="52"/>
    </row>
    <row r="66" spans="1:9" ht="18.75" customHeight="1" x14ac:dyDescent="0.3">
      <c r="A66" s="51"/>
      <c r="B66" s="78" t="s">
        <v>25</v>
      </c>
      <c r="C66" s="79" t="s">
        <v>240</v>
      </c>
      <c r="D66" s="79">
        <v>2</v>
      </c>
      <c r="E66" s="79" t="s">
        <v>239</v>
      </c>
      <c r="F66" s="78" t="s">
        <v>37</v>
      </c>
      <c r="G66" s="79">
        <v>1</v>
      </c>
      <c r="H66" s="79">
        <v>2</v>
      </c>
      <c r="I66" s="52"/>
    </row>
    <row r="67" spans="1:9" ht="18" customHeight="1" x14ac:dyDescent="0.3">
      <c r="A67" s="51"/>
      <c r="B67" s="78" t="s">
        <v>25</v>
      </c>
      <c r="C67" s="79" t="s">
        <v>219</v>
      </c>
      <c r="D67" s="79">
        <v>2</v>
      </c>
      <c r="E67" s="79" t="s">
        <v>239</v>
      </c>
      <c r="F67" s="78" t="s">
        <v>37</v>
      </c>
      <c r="G67" s="79" t="s">
        <v>10</v>
      </c>
      <c r="H67" s="79">
        <v>1</v>
      </c>
      <c r="I67" s="52"/>
    </row>
    <row r="68" spans="1:9" ht="17.25" customHeight="1" x14ac:dyDescent="0.3">
      <c r="A68" s="51"/>
      <c r="B68" s="78" t="s">
        <v>38</v>
      </c>
      <c r="C68" s="79" t="s">
        <v>238</v>
      </c>
      <c r="D68" s="79">
        <v>1</v>
      </c>
      <c r="E68" s="79" t="s">
        <v>216</v>
      </c>
      <c r="F68" s="78" t="s">
        <v>38</v>
      </c>
      <c r="G68" s="79">
        <v>1</v>
      </c>
      <c r="H68" s="79">
        <v>4</v>
      </c>
      <c r="I68" s="52"/>
    </row>
    <row r="69" spans="1:9" ht="19.2" customHeight="1" x14ac:dyDescent="0.3">
      <c r="A69" s="51"/>
      <c r="B69" s="78" t="s">
        <v>34</v>
      </c>
      <c r="C69" s="79" t="s">
        <v>237</v>
      </c>
      <c r="D69" s="79">
        <v>3</v>
      </c>
      <c r="E69" s="79" t="s">
        <v>210</v>
      </c>
      <c r="F69" s="78" t="s">
        <v>35</v>
      </c>
      <c r="G69" s="79" t="s">
        <v>11</v>
      </c>
      <c r="H69" s="79">
        <v>0</v>
      </c>
      <c r="I69" s="52"/>
    </row>
    <row r="70" spans="1:9" ht="19.5" customHeight="1" x14ac:dyDescent="0.3">
      <c r="A70" s="51"/>
      <c r="B70" s="78" t="s">
        <v>34</v>
      </c>
      <c r="C70" s="79" t="s">
        <v>236</v>
      </c>
      <c r="D70" s="79">
        <v>3</v>
      </c>
      <c r="E70" s="79" t="s">
        <v>210</v>
      </c>
      <c r="F70" s="78" t="s">
        <v>35</v>
      </c>
      <c r="G70" s="79" t="s">
        <v>11</v>
      </c>
      <c r="H70" s="79">
        <v>0</v>
      </c>
      <c r="I70" s="52"/>
    </row>
    <row r="71" spans="1:9" ht="19.5" customHeight="1" x14ac:dyDescent="0.3">
      <c r="A71" s="51"/>
      <c r="B71" s="78" t="s">
        <v>229</v>
      </c>
      <c r="C71" s="79" t="s">
        <v>235</v>
      </c>
      <c r="D71" s="79">
        <v>3</v>
      </c>
      <c r="E71" s="79" t="s">
        <v>227</v>
      </c>
      <c r="F71" s="78" t="s">
        <v>226</v>
      </c>
      <c r="G71" s="79">
        <v>1</v>
      </c>
      <c r="H71" s="79">
        <v>1</v>
      </c>
      <c r="I71" s="52"/>
    </row>
    <row r="72" spans="1:9" ht="17.25" customHeight="1" x14ac:dyDescent="0.3">
      <c r="A72" s="51"/>
      <c r="B72" s="78" t="s">
        <v>12</v>
      </c>
      <c r="C72" s="79" t="s">
        <v>234</v>
      </c>
      <c r="D72" s="79">
        <v>4</v>
      </c>
      <c r="E72" s="79" t="s">
        <v>222</v>
      </c>
      <c r="F72" s="78" t="s">
        <v>12</v>
      </c>
      <c r="G72" s="79">
        <v>1</v>
      </c>
      <c r="H72" s="79">
        <v>1</v>
      </c>
      <c r="I72" s="52"/>
    </row>
    <row r="73" spans="1:9" ht="19.5" customHeight="1" x14ac:dyDescent="0.3">
      <c r="A73" s="82"/>
      <c r="B73" s="78" t="s">
        <v>233</v>
      </c>
      <c r="C73" s="79" t="s">
        <v>232</v>
      </c>
      <c r="D73" s="79">
        <v>3</v>
      </c>
      <c r="E73" s="79" t="s">
        <v>231</v>
      </c>
      <c r="F73" s="78" t="s">
        <v>230</v>
      </c>
      <c r="G73" s="79">
        <v>1</v>
      </c>
      <c r="H73" s="79">
        <v>2</v>
      </c>
      <c r="I73" s="52"/>
    </row>
    <row r="74" spans="1:9" ht="18.75" customHeight="1" x14ac:dyDescent="0.3">
      <c r="A74" s="82"/>
      <c r="B74" s="78" t="s">
        <v>229</v>
      </c>
      <c r="C74" s="79" t="s">
        <v>228</v>
      </c>
      <c r="D74" s="79">
        <v>3</v>
      </c>
      <c r="E74" s="79" t="s">
        <v>227</v>
      </c>
      <c r="F74" s="78" t="s">
        <v>226</v>
      </c>
      <c r="G74" s="79" t="s">
        <v>10</v>
      </c>
      <c r="H74" s="79">
        <v>0</v>
      </c>
      <c r="I74" s="52"/>
    </row>
    <row r="75" spans="1:9" ht="20.25" customHeight="1" x14ac:dyDescent="0.3">
      <c r="A75" s="63"/>
      <c r="B75" s="78" t="s">
        <v>12</v>
      </c>
      <c r="C75" s="79" t="s">
        <v>225</v>
      </c>
      <c r="D75" s="79">
        <v>4</v>
      </c>
      <c r="E75" s="79" t="s">
        <v>222</v>
      </c>
      <c r="F75" s="78" t="s">
        <v>12</v>
      </c>
      <c r="G75" s="79" t="s">
        <v>11</v>
      </c>
      <c r="H75" s="79">
        <v>0</v>
      </c>
      <c r="I75" s="52"/>
    </row>
    <row r="76" spans="1:9" ht="20.25" customHeight="1" x14ac:dyDescent="0.3">
      <c r="A76" s="51"/>
      <c r="B76" s="78" t="s">
        <v>12</v>
      </c>
      <c r="C76" s="79" t="s">
        <v>224</v>
      </c>
      <c r="D76" s="79">
        <v>4</v>
      </c>
      <c r="E76" s="79" t="s">
        <v>222</v>
      </c>
      <c r="F76" s="78" t="s">
        <v>12</v>
      </c>
      <c r="G76" s="79" t="s">
        <v>11</v>
      </c>
      <c r="H76" s="79">
        <v>0</v>
      </c>
      <c r="I76" s="52"/>
    </row>
    <row r="77" spans="1:9" ht="19.5" customHeight="1" x14ac:dyDescent="0.3">
      <c r="A77" s="51"/>
      <c r="B77" s="78" t="s">
        <v>12</v>
      </c>
      <c r="C77" s="79" t="s">
        <v>223</v>
      </c>
      <c r="D77" s="79">
        <v>4</v>
      </c>
      <c r="E77" s="79" t="s">
        <v>222</v>
      </c>
      <c r="F77" s="78" t="s">
        <v>12</v>
      </c>
      <c r="G77" s="79" t="s">
        <v>11</v>
      </c>
      <c r="H77" s="79">
        <v>0</v>
      </c>
      <c r="I77" s="52"/>
    </row>
    <row r="78" spans="1:9" ht="19.5" customHeight="1" x14ac:dyDescent="0.3">
      <c r="A78" s="51"/>
      <c r="B78" s="78" t="s">
        <v>7</v>
      </c>
      <c r="C78" s="79" t="s">
        <v>221</v>
      </c>
      <c r="D78" s="79">
        <v>3</v>
      </c>
      <c r="E78" s="79" t="s">
        <v>210</v>
      </c>
      <c r="F78" s="78" t="s">
        <v>26</v>
      </c>
      <c r="G78" s="79" t="s">
        <v>10</v>
      </c>
      <c r="H78" s="79">
        <v>0</v>
      </c>
      <c r="I78" s="52"/>
    </row>
    <row r="79" spans="1:9" ht="18.75" customHeight="1" x14ac:dyDescent="0.3">
      <c r="A79" s="81"/>
      <c r="B79" s="78" t="s">
        <v>38</v>
      </c>
      <c r="C79" s="79" t="s">
        <v>220</v>
      </c>
      <c r="D79" s="79">
        <v>1</v>
      </c>
      <c r="E79" s="79" t="s">
        <v>216</v>
      </c>
      <c r="F79" s="78" t="s">
        <v>38</v>
      </c>
      <c r="G79" s="79">
        <v>1</v>
      </c>
      <c r="H79" s="79">
        <v>11</v>
      </c>
      <c r="I79" s="52"/>
    </row>
    <row r="80" spans="1:9" ht="18.75" customHeight="1" x14ac:dyDescent="0.3">
      <c r="A80" s="51"/>
      <c r="B80" s="78" t="s">
        <v>25</v>
      </c>
      <c r="C80" s="79" t="s">
        <v>219</v>
      </c>
      <c r="D80" s="79">
        <v>1</v>
      </c>
      <c r="E80" s="79" t="s">
        <v>213</v>
      </c>
      <c r="F80" s="78" t="s">
        <v>14</v>
      </c>
      <c r="G80" s="79">
        <v>1</v>
      </c>
      <c r="H80" s="73">
        <v>13</v>
      </c>
      <c r="I80" s="52"/>
    </row>
    <row r="81" spans="1:9" ht="19.5" customHeight="1" x14ac:dyDescent="0.3">
      <c r="A81" s="80"/>
      <c r="B81" s="78" t="s">
        <v>34</v>
      </c>
      <c r="C81" s="79" t="s">
        <v>218</v>
      </c>
      <c r="D81" s="79">
        <v>3</v>
      </c>
      <c r="E81" s="79" t="s">
        <v>210</v>
      </c>
      <c r="F81" s="78" t="s">
        <v>35</v>
      </c>
      <c r="G81" s="79" t="s">
        <v>10</v>
      </c>
      <c r="H81" s="79">
        <v>0</v>
      </c>
      <c r="I81" s="52"/>
    </row>
    <row r="82" spans="1:9" ht="18.75" customHeight="1" x14ac:dyDescent="0.3">
      <c r="A82" s="63"/>
      <c r="B82" s="78" t="s">
        <v>38</v>
      </c>
      <c r="C82" s="79" t="s">
        <v>217</v>
      </c>
      <c r="D82" s="79">
        <v>1</v>
      </c>
      <c r="E82" s="79" t="s">
        <v>216</v>
      </c>
      <c r="F82" s="78" t="s">
        <v>38</v>
      </c>
      <c r="G82" s="79">
        <v>1</v>
      </c>
      <c r="H82" s="79">
        <v>7</v>
      </c>
      <c r="I82" s="52"/>
    </row>
    <row r="83" spans="1:9" ht="19.5" customHeight="1" x14ac:dyDescent="0.3">
      <c r="A83" s="63"/>
      <c r="B83" s="78" t="s">
        <v>25</v>
      </c>
      <c r="C83" s="79" t="s">
        <v>215</v>
      </c>
      <c r="D83" s="79">
        <v>1</v>
      </c>
      <c r="E83" s="79" t="s">
        <v>213</v>
      </c>
      <c r="F83" s="78" t="s">
        <v>14</v>
      </c>
      <c r="G83" s="79">
        <v>1</v>
      </c>
      <c r="H83" s="79">
        <v>4</v>
      </c>
      <c r="I83" s="52"/>
    </row>
    <row r="84" spans="1:9" ht="20.25" customHeight="1" x14ac:dyDescent="0.3">
      <c r="A84" s="63"/>
      <c r="B84" s="78" t="s">
        <v>25</v>
      </c>
      <c r="C84" s="79" t="s">
        <v>214</v>
      </c>
      <c r="D84" s="79">
        <v>1</v>
      </c>
      <c r="E84" s="79" t="s">
        <v>213</v>
      </c>
      <c r="F84" s="78" t="s">
        <v>14</v>
      </c>
      <c r="G84" s="79">
        <v>1</v>
      </c>
      <c r="H84" s="79">
        <v>13</v>
      </c>
      <c r="I84" s="52"/>
    </row>
    <row r="85" spans="1:9" ht="21" customHeight="1" x14ac:dyDescent="0.3">
      <c r="A85" s="63"/>
      <c r="B85" s="78" t="s">
        <v>7</v>
      </c>
      <c r="C85" s="79" t="s">
        <v>212</v>
      </c>
      <c r="D85" s="79">
        <v>3</v>
      </c>
      <c r="E85" s="79" t="s">
        <v>210</v>
      </c>
      <c r="F85" s="78" t="s">
        <v>26</v>
      </c>
      <c r="G85" s="79">
        <v>1</v>
      </c>
      <c r="H85" s="79">
        <v>2</v>
      </c>
      <c r="I85" s="52"/>
    </row>
    <row r="86" spans="1:9" ht="21.75" customHeight="1" x14ac:dyDescent="0.3">
      <c r="A86" s="63"/>
      <c r="B86" s="78" t="s">
        <v>7</v>
      </c>
      <c r="C86" s="79" t="s">
        <v>211</v>
      </c>
      <c r="D86" s="79">
        <v>3</v>
      </c>
      <c r="E86" s="79" t="s">
        <v>210</v>
      </c>
      <c r="F86" s="78" t="s">
        <v>26</v>
      </c>
      <c r="G86" s="79" t="s">
        <v>10</v>
      </c>
      <c r="H86" s="79">
        <v>1</v>
      </c>
      <c r="I86" s="52"/>
    </row>
    <row r="87" spans="1:9" ht="17.25" customHeight="1" x14ac:dyDescent="0.3">
      <c r="A87" s="63"/>
      <c r="B87" s="260" t="s">
        <v>209</v>
      </c>
      <c r="C87" s="261"/>
      <c r="D87" s="261"/>
      <c r="E87" s="261"/>
      <c r="F87" s="261"/>
      <c r="G87" s="261"/>
      <c r="H87" s="262"/>
      <c r="I87" s="52"/>
    </row>
    <row r="88" spans="1:9" ht="18.75" customHeight="1" x14ac:dyDescent="0.3">
      <c r="A88" s="63"/>
      <c r="B88" s="17"/>
      <c r="C88" s="18"/>
      <c r="D88" s="18"/>
      <c r="E88" s="18"/>
      <c r="F88" s="17"/>
      <c r="G88" s="18"/>
      <c r="H88" s="18"/>
      <c r="I88" s="52"/>
    </row>
    <row r="89" spans="1:9" ht="19.5" customHeight="1" x14ac:dyDescent="0.3">
      <c r="A89" s="63"/>
      <c r="B89" s="9" t="s">
        <v>208</v>
      </c>
      <c r="C89" s="10"/>
      <c r="D89" s="10"/>
      <c r="E89" s="10"/>
      <c r="F89" s="72"/>
      <c r="G89" s="10"/>
      <c r="H89" s="12"/>
      <c r="I89" s="52"/>
    </row>
    <row r="90" spans="1:9" ht="20.25" customHeight="1" x14ac:dyDescent="0.3">
      <c r="A90" s="63"/>
      <c r="B90" s="11"/>
      <c r="C90" s="16"/>
      <c r="D90" s="16"/>
      <c r="E90" s="16"/>
      <c r="F90" s="11"/>
      <c r="G90" s="16"/>
      <c r="H90" s="16"/>
      <c r="I90" s="52"/>
    </row>
    <row r="91" spans="1:9" ht="18.75" customHeight="1" x14ac:dyDescent="0.3">
      <c r="A91" s="63"/>
      <c r="B91" s="43" t="s">
        <v>1</v>
      </c>
      <c r="C91" s="74" t="s">
        <v>0</v>
      </c>
      <c r="D91" s="263" t="s">
        <v>13</v>
      </c>
      <c r="E91" s="263"/>
      <c r="F91" s="33" t="s">
        <v>2</v>
      </c>
      <c r="G91" s="74" t="s">
        <v>9</v>
      </c>
      <c r="H91" s="74" t="s">
        <v>207</v>
      </c>
      <c r="I91" s="52"/>
    </row>
    <row r="92" spans="1:9" ht="21.75" customHeight="1" x14ac:dyDescent="0.3">
      <c r="A92" s="63"/>
      <c r="B92" s="78" t="s">
        <v>7</v>
      </c>
      <c r="C92" s="79" t="s">
        <v>206</v>
      </c>
      <c r="D92" s="266">
        <v>3</v>
      </c>
      <c r="E92" s="266"/>
      <c r="F92" s="78" t="s">
        <v>205</v>
      </c>
      <c r="G92" s="73">
        <v>1</v>
      </c>
      <c r="H92" s="73">
        <v>6</v>
      </c>
      <c r="I92" s="52"/>
    </row>
    <row r="93" spans="1:9" ht="21.75" customHeight="1" x14ac:dyDescent="0.3">
      <c r="A93" s="63"/>
      <c r="B93" s="78" t="s">
        <v>204</v>
      </c>
      <c r="C93" s="79">
        <v>520</v>
      </c>
      <c r="D93" s="266">
        <v>3</v>
      </c>
      <c r="E93" s="266"/>
      <c r="F93" s="78" t="s">
        <v>203</v>
      </c>
      <c r="G93" s="73" t="s">
        <v>202</v>
      </c>
      <c r="H93" s="73">
        <v>80</v>
      </c>
      <c r="I93" s="52"/>
    </row>
    <row r="94" spans="1:9" ht="21.75" customHeight="1" x14ac:dyDescent="0.3">
      <c r="A94" s="63"/>
      <c r="B94" s="78" t="s">
        <v>146</v>
      </c>
      <c r="C94" s="79" t="s">
        <v>201</v>
      </c>
      <c r="D94" s="266">
        <v>4</v>
      </c>
      <c r="E94" s="266"/>
      <c r="F94" s="78" t="s">
        <v>146</v>
      </c>
      <c r="G94" s="73">
        <v>1</v>
      </c>
      <c r="H94" s="73">
        <v>27</v>
      </c>
      <c r="I94" s="52"/>
    </row>
    <row r="95" spans="1:9" ht="21.75" customHeight="1" x14ac:dyDescent="0.3">
      <c r="A95" s="63"/>
      <c r="B95" s="78" t="s">
        <v>146</v>
      </c>
      <c r="C95" s="79" t="s">
        <v>200</v>
      </c>
      <c r="D95" s="266">
        <v>4</v>
      </c>
      <c r="E95" s="266"/>
      <c r="F95" s="78" t="s">
        <v>146</v>
      </c>
      <c r="G95" s="73">
        <v>1</v>
      </c>
      <c r="H95" s="73">
        <v>27</v>
      </c>
      <c r="I95" s="52"/>
    </row>
    <row r="96" spans="1:9" ht="21.75" customHeight="1" x14ac:dyDescent="0.3">
      <c r="A96" s="63"/>
      <c r="B96" s="78" t="s">
        <v>199</v>
      </c>
      <c r="C96" s="79" t="s">
        <v>198</v>
      </c>
      <c r="D96" s="266">
        <v>4</v>
      </c>
      <c r="E96" s="266"/>
      <c r="F96" s="78" t="s">
        <v>146</v>
      </c>
      <c r="G96" s="73">
        <v>1</v>
      </c>
      <c r="H96" s="73">
        <v>27</v>
      </c>
      <c r="I96" s="52"/>
    </row>
    <row r="97" spans="1:9" ht="21.75" customHeight="1" x14ac:dyDescent="0.3">
      <c r="A97" s="63"/>
      <c r="B97" s="78" t="s">
        <v>34</v>
      </c>
      <c r="C97" s="79" t="s">
        <v>197</v>
      </c>
      <c r="D97" s="266">
        <v>3</v>
      </c>
      <c r="E97" s="266"/>
      <c r="F97" s="78" t="s">
        <v>35</v>
      </c>
      <c r="G97" s="73">
        <v>1</v>
      </c>
      <c r="H97" s="73">
        <v>21</v>
      </c>
      <c r="I97" s="52"/>
    </row>
    <row r="98" spans="1:9" ht="21.75" customHeight="1" x14ac:dyDescent="0.3">
      <c r="A98" s="63"/>
      <c r="B98" s="78" t="s">
        <v>34</v>
      </c>
      <c r="C98" s="79" t="s">
        <v>196</v>
      </c>
      <c r="D98" s="266">
        <v>3</v>
      </c>
      <c r="E98" s="266"/>
      <c r="F98" s="78" t="s">
        <v>35</v>
      </c>
      <c r="G98" s="73">
        <v>1</v>
      </c>
      <c r="H98" s="73">
        <v>21</v>
      </c>
      <c r="I98" s="52"/>
    </row>
    <row r="99" spans="1:9" ht="21.75" customHeight="1" x14ac:dyDescent="0.3">
      <c r="A99" s="63"/>
      <c r="B99" s="260" t="s">
        <v>195</v>
      </c>
      <c r="C99" s="261"/>
      <c r="D99" s="261"/>
      <c r="E99" s="261"/>
      <c r="F99" s="261"/>
      <c r="G99" s="261"/>
      <c r="H99" s="262"/>
      <c r="I99" s="52"/>
    </row>
    <row r="100" spans="1:9" x14ac:dyDescent="0.3">
      <c r="A100" s="67"/>
      <c r="B100" s="77" t="s">
        <v>194</v>
      </c>
      <c r="C100" s="69"/>
      <c r="D100" s="69"/>
      <c r="E100" s="69"/>
      <c r="F100" s="70"/>
      <c r="G100" s="69"/>
      <c r="H100" s="69"/>
      <c r="I100" s="71"/>
    </row>
    <row r="101" spans="1:9" x14ac:dyDescent="0.3">
      <c r="B101" s="76"/>
    </row>
    <row r="102" spans="1:9" ht="20.25" customHeight="1" x14ac:dyDescent="0.3"/>
    <row r="103" spans="1:9" ht="21.75" customHeight="1" x14ac:dyDescent="0.3"/>
    <row r="104" spans="1:9" ht="22.5" customHeight="1" x14ac:dyDescent="0.3"/>
    <row r="105" spans="1:9" ht="26.25" customHeight="1" x14ac:dyDescent="0.3"/>
    <row r="107" spans="1:9" ht="8.4" customHeight="1" x14ac:dyDescent="0.3"/>
  </sheetData>
  <mergeCells count="20">
    <mergeCell ref="B99:H99"/>
    <mergeCell ref="D94:E94"/>
    <mergeCell ref="D98:E98"/>
    <mergeCell ref="D91:E91"/>
    <mergeCell ref="D96:E96"/>
    <mergeCell ref="D95:E95"/>
    <mergeCell ref="D93:E93"/>
    <mergeCell ref="D92:E92"/>
    <mergeCell ref="D97:E97"/>
    <mergeCell ref="B57:H57"/>
    <mergeCell ref="B87:H87"/>
    <mergeCell ref="B55:H55"/>
    <mergeCell ref="G51:H51"/>
    <mergeCell ref="B6:H6"/>
    <mergeCell ref="B9:H9"/>
    <mergeCell ref="G53:H53"/>
    <mergeCell ref="G54:H54"/>
    <mergeCell ref="B34:H34"/>
    <mergeCell ref="G52:H52"/>
    <mergeCell ref="B45:H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zoomScaleNormal="100" workbookViewId="0">
      <selection activeCell="J12" sqref="J12"/>
    </sheetView>
  </sheetViews>
  <sheetFormatPr defaultColWidth="9.109375" defaultRowHeight="14.4" x14ac:dyDescent="0.3"/>
  <cols>
    <col min="1" max="1" width="0.6640625" customWidth="1"/>
    <col min="2" max="2" width="55.33203125" customWidth="1"/>
    <col min="3" max="3" width="32.109375" style="6" customWidth="1"/>
    <col min="4" max="4" width="18" style="6" customWidth="1"/>
    <col min="5" max="5" width="17.5546875" style="6" customWidth="1"/>
    <col min="6" max="6" width="28.6640625" style="14" customWidth="1"/>
    <col min="7" max="7" width="16.44140625" style="6" customWidth="1"/>
    <col min="8" max="8" width="15.6640625" style="6" customWidth="1"/>
    <col min="9" max="9" width="0.6640625" customWidth="1"/>
  </cols>
  <sheetData>
    <row r="1" spans="1:9" ht="15" thickBot="1" x14ac:dyDescent="0.35">
      <c r="A1" s="1"/>
      <c r="B1" s="2" t="s">
        <v>22</v>
      </c>
      <c r="C1" s="7"/>
      <c r="D1" s="7"/>
      <c r="E1" s="7"/>
      <c r="F1" s="13"/>
      <c r="G1" s="7"/>
      <c r="H1" s="3"/>
    </row>
    <row r="2" spans="1:9" ht="15" thickBot="1" x14ac:dyDescent="0.35">
      <c r="A2" s="1"/>
      <c r="B2" s="2" t="s">
        <v>30</v>
      </c>
      <c r="C2" s="7"/>
      <c r="D2" s="7"/>
      <c r="E2" s="7"/>
      <c r="F2" s="13"/>
      <c r="G2" s="7"/>
      <c r="H2" s="3"/>
    </row>
    <row r="3" spans="1:9" ht="15" thickBot="1" x14ac:dyDescent="0.35">
      <c r="A3" s="1"/>
      <c r="B3" s="2" t="s">
        <v>488</v>
      </c>
      <c r="C3" s="7"/>
      <c r="D3" s="7"/>
      <c r="E3" s="7"/>
      <c r="F3" s="13"/>
      <c r="G3" s="7"/>
      <c r="H3" s="3"/>
    </row>
    <row r="4" spans="1:9" x14ac:dyDescent="0.3">
      <c r="A4" s="1"/>
      <c r="B4" s="111"/>
      <c r="C4" s="109"/>
      <c r="D4" s="109"/>
      <c r="E4" s="109"/>
      <c r="F4" s="110"/>
      <c r="G4" s="109"/>
      <c r="H4" s="3"/>
    </row>
    <row r="5" spans="1:9" ht="4.95" customHeight="1" x14ac:dyDescent="0.3">
      <c r="A5" s="45"/>
      <c r="B5" s="108"/>
      <c r="C5" s="106"/>
      <c r="D5" s="106"/>
      <c r="E5" s="106"/>
      <c r="F5" s="107"/>
      <c r="G5" s="106"/>
      <c r="H5" s="106"/>
      <c r="I5" s="50"/>
    </row>
    <row r="6" spans="1:9" x14ac:dyDescent="0.3">
      <c r="A6" s="51"/>
      <c r="B6" s="255" t="s">
        <v>487</v>
      </c>
      <c r="C6" s="256"/>
      <c r="D6" s="256"/>
      <c r="E6" s="256"/>
      <c r="F6" s="256"/>
      <c r="G6" s="256"/>
      <c r="H6" s="257"/>
      <c r="I6" s="52"/>
    </row>
    <row r="7" spans="1:9" x14ac:dyDescent="0.3">
      <c r="A7" s="51"/>
      <c r="B7" s="64"/>
      <c r="C7" s="65"/>
      <c r="D7" s="65"/>
      <c r="E7" s="65"/>
      <c r="F7" s="66"/>
      <c r="G7" s="65"/>
      <c r="H7" s="65"/>
      <c r="I7" s="52"/>
    </row>
    <row r="8" spans="1:9" ht="26.4" x14ac:dyDescent="0.3">
      <c r="A8" s="51"/>
      <c r="B8" s="25" t="s">
        <v>119</v>
      </c>
      <c r="C8" s="26" t="s">
        <v>4</v>
      </c>
      <c r="D8" s="26" t="s">
        <v>486</v>
      </c>
      <c r="E8" s="26" t="s">
        <v>120</v>
      </c>
      <c r="F8" s="44" t="s">
        <v>304</v>
      </c>
      <c r="G8" s="26" t="s">
        <v>9</v>
      </c>
      <c r="H8" s="65"/>
      <c r="I8" s="52"/>
    </row>
    <row r="9" spans="1:9" x14ac:dyDescent="0.3">
      <c r="A9" s="51"/>
      <c r="B9" s="27" t="s">
        <v>485</v>
      </c>
      <c r="C9" s="30" t="s">
        <v>484</v>
      </c>
      <c r="D9" s="30" t="s">
        <v>483</v>
      </c>
      <c r="E9" s="29">
        <v>88</v>
      </c>
      <c r="F9" s="30">
        <v>376</v>
      </c>
      <c r="G9" s="30">
        <v>88</v>
      </c>
      <c r="H9" s="65"/>
      <c r="I9" s="52"/>
    </row>
    <row r="10" spans="1:9" x14ac:dyDescent="0.3">
      <c r="A10" s="51"/>
      <c r="B10" s="27" t="s">
        <v>125</v>
      </c>
      <c r="C10" s="30" t="s">
        <v>480</v>
      </c>
      <c r="D10" s="30" t="s">
        <v>482</v>
      </c>
      <c r="E10" s="29">
        <v>21</v>
      </c>
      <c r="F10" s="30">
        <v>89</v>
      </c>
      <c r="G10" s="30">
        <v>21</v>
      </c>
      <c r="H10" s="65"/>
      <c r="I10" s="52"/>
    </row>
    <row r="11" spans="1:9" x14ac:dyDescent="0.3">
      <c r="A11" s="51"/>
      <c r="B11" s="27" t="s">
        <v>125</v>
      </c>
      <c r="C11" s="30" t="s">
        <v>480</v>
      </c>
      <c r="D11" s="30" t="s">
        <v>481</v>
      </c>
      <c r="E11" s="29">
        <v>30</v>
      </c>
      <c r="F11" s="30">
        <v>136</v>
      </c>
      <c r="G11" s="30">
        <v>30</v>
      </c>
      <c r="H11" s="65"/>
      <c r="I11" s="52"/>
    </row>
    <row r="12" spans="1:9" ht="39.6" x14ac:dyDescent="0.3">
      <c r="A12" s="51"/>
      <c r="B12" s="27" t="s">
        <v>125</v>
      </c>
      <c r="C12" s="30" t="s">
        <v>480</v>
      </c>
      <c r="D12" s="105" t="s">
        <v>479</v>
      </c>
      <c r="E12" s="29">
        <v>4</v>
      </c>
      <c r="F12" s="30">
        <v>3</v>
      </c>
      <c r="G12" s="30">
        <v>4</v>
      </c>
      <c r="H12" s="65"/>
      <c r="I12" s="52"/>
    </row>
    <row r="13" spans="1:9" x14ac:dyDescent="0.3">
      <c r="A13" s="51"/>
      <c r="B13" s="54"/>
      <c r="C13" s="94"/>
      <c r="D13" s="94"/>
      <c r="E13" s="94"/>
      <c r="F13" s="95"/>
      <c r="G13" s="94"/>
      <c r="H13" s="53"/>
      <c r="I13" s="52"/>
    </row>
    <row r="14" spans="1:9" ht="19.5" customHeight="1" x14ac:dyDescent="0.3">
      <c r="A14" s="51"/>
      <c r="B14" s="255" t="s">
        <v>6</v>
      </c>
      <c r="C14" s="256"/>
      <c r="D14" s="256"/>
      <c r="E14" s="256"/>
      <c r="F14" s="256"/>
      <c r="G14" s="256"/>
      <c r="H14" s="257"/>
      <c r="I14" s="52"/>
    </row>
    <row r="15" spans="1:9" x14ac:dyDescent="0.3">
      <c r="A15" s="51"/>
      <c r="B15" s="5"/>
      <c r="C15" s="8"/>
      <c r="D15" s="8"/>
      <c r="E15" s="8"/>
      <c r="F15" s="15"/>
      <c r="G15" s="8"/>
      <c r="H15" s="53"/>
      <c r="I15" s="52"/>
    </row>
    <row r="16" spans="1:9" x14ac:dyDescent="0.3">
      <c r="A16" s="51"/>
      <c r="B16" s="5"/>
      <c r="C16" s="8"/>
      <c r="D16" s="8"/>
      <c r="E16" s="8"/>
      <c r="F16" s="15"/>
      <c r="G16" s="8"/>
      <c r="H16" s="53"/>
      <c r="I16" s="52"/>
    </row>
    <row r="17" spans="1:9" x14ac:dyDescent="0.3">
      <c r="A17" s="51"/>
      <c r="B17" s="255" t="s">
        <v>28</v>
      </c>
      <c r="C17" s="256"/>
      <c r="D17" s="256"/>
      <c r="E17" s="256"/>
      <c r="F17" s="256"/>
      <c r="G17" s="256"/>
      <c r="H17" s="257"/>
      <c r="I17" s="52"/>
    </row>
    <row r="18" spans="1:9" ht="12" customHeight="1" x14ac:dyDescent="0.3">
      <c r="A18" s="51"/>
      <c r="B18" s="54"/>
      <c r="C18" s="55"/>
      <c r="D18" s="53"/>
      <c r="E18" s="53"/>
      <c r="F18" s="56"/>
      <c r="G18" s="53"/>
      <c r="H18" s="53"/>
      <c r="I18" s="52"/>
    </row>
    <row r="19" spans="1:9" ht="3.75" customHeight="1" x14ac:dyDescent="0.3">
      <c r="A19" s="57"/>
      <c r="B19" s="104"/>
      <c r="C19" s="102"/>
      <c r="D19" s="102"/>
      <c r="E19" s="102"/>
      <c r="F19" s="103"/>
      <c r="G19" s="102"/>
      <c r="H19" s="101"/>
      <c r="I19" s="52"/>
    </row>
    <row r="20" spans="1:9" x14ac:dyDescent="0.3">
      <c r="A20" s="58"/>
      <c r="B20" s="31" t="s">
        <v>5</v>
      </c>
      <c r="C20" s="74" t="s">
        <v>0</v>
      </c>
      <c r="D20" s="74" t="s">
        <v>4</v>
      </c>
      <c r="E20" s="74" t="s">
        <v>3</v>
      </c>
      <c r="F20" s="33" t="s">
        <v>2</v>
      </c>
      <c r="G20" s="74" t="s">
        <v>9</v>
      </c>
      <c r="H20" s="74" t="s">
        <v>304</v>
      </c>
      <c r="I20" s="52"/>
    </row>
    <row r="21" spans="1:9" ht="24.75" customHeight="1" x14ac:dyDescent="0.3">
      <c r="A21" s="58"/>
      <c r="B21" s="34" t="s">
        <v>478</v>
      </c>
      <c r="C21" s="35" t="s">
        <v>477</v>
      </c>
      <c r="D21" s="35" t="s">
        <v>263</v>
      </c>
      <c r="E21" s="35">
        <v>20</v>
      </c>
      <c r="F21" s="36" t="s">
        <v>23</v>
      </c>
      <c r="G21" s="35" t="s">
        <v>10</v>
      </c>
      <c r="H21" s="37">
        <v>2</v>
      </c>
      <c r="I21" s="52"/>
    </row>
    <row r="22" spans="1:9" ht="29.25" customHeight="1" x14ac:dyDescent="0.3">
      <c r="A22" s="59"/>
      <c r="B22" s="34" t="s">
        <v>419</v>
      </c>
      <c r="C22" s="35" t="s">
        <v>476</v>
      </c>
      <c r="D22" s="35" t="s">
        <v>263</v>
      </c>
      <c r="E22" s="35">
        <v>20</v>
      </c>
      <c r="F22" s="36" t="s">
        <v>23</v>
      </c>
      <c r="G22" s="35">
        <v>1</v>
      </c>
      <c r="H22" s="37">
        <v>2</v>
      </c>
      <c r="I22" s="52"/>
    </row>
    <row r="23" spans="1:9" ht="22.5" customHeight="1" x14ac:dyDescent="0.3">
      <c r="A23" s="59"/>
      <c r="B23" s="34" t="s">
        <v>16</v>
      </c>
      <c r="C23" s="35" t="s">
        <v>475</v>
      </c>
      <c r="D23" s="35" t="s">
        <v>263</v>
      </c>
      <c r="E23" s="35">
        <v>20</v>
      </c>
      <c r="F23" s="36" t="s">
        <v>23</v>
      </c>
      <c r="G23" s="35">
        <v>1</v>
      </c>
      <c r="H23" s="37">
        <v>7</v>
      </c>
      <c r="I23" s="52"/>
    </row>
    <row r="24" spans="1:9" ht="24" customHeight="1" x14ac:dyDescent="0.3">
      <c r="A24" s="59"/>
      <c r="B24" s="34" t="s">
        <v>474</v>
      </c>
      <c r="C24" s="35" t="s">
        <v>473</v>
      </c>
      <c r="D24" s="35" t="s">
        <v>269</v>
      </c>
      <c r="E24" s="35">
        <v>24</v>
      </c>
      <c r="F24" s="36" t="s">
        <v>24</v>
      </c>
      <c r="G24" s="35">
        <v>1</v>
      </c>
      <c r="H24" s="37">
        <v>3</v>
      </c>
      <c r="I24" s="52"/>
    </row>
    <row r="25" spans="1:9" ht="23.25" customHeight="1" x14ac:dyDescent="0.3">
      <c r="A25" s="59"/>
      <c r="B25" s="34" t="s">
        <v>8</v>
      </c>
      <c r="C25" s="35" t="s">
        <v>472</v>
      </c>
      <c r="D25" s="35" t="s">
        <v>263</v>
      </c>
      <c r="E25" s="35">
        <v>20</v>
      </c>
      <c r="F25" s="36" t="s">
        <v>23</v>
      </c>
      <c r="G25" s="35">
        <v>1</v>
      </c>
      <c r="H25" s="37">
        <v>7</v>
      </c>
      <c r="I25" s="52"/>
    </row>
    <row r="26" spans="1:9" ht="24.75" customHeight="1" x14ac:dyDescent="0.3">
      <c r="A26" s="59"/>
      <c r="B26" s="34" t="s">
        <v>8</v>
      </c>
      <c r="C26" s="35" t="s">
        <v>471</v>
      </c>
      <c r="D26" s="35" t="s">
        <v>263</v>
      </c>
      <c r="E26" s="35">
        <v>20</v>
      </c>
      <c r="F26" s="36" t="s">
        <v>23</v>
      </c>
      <c r="G26" s="35">
        <v>1</v>
      </c>
      <c r="H26" s="37">
        <v>11</v>
      </c>
      <c r="I26" s="52"/>
    </row>
    <row r="27" spans="1:9" ht="24" customHeight="1" x14ac:dyDescent="0.3">
      <c r="A27" s="59"/>
      <c r="B27" s="34" t="s">
        <v>8</v>
      </c>
      <c r="C27" s="35" t="s">
        <v>470</v>
      </c>
      <c r="D27" s="35" t="s">
        <v>263</v>
      </c>
      <c r="E27" s="35">
        <v>20</v>
      </c>
      <c r="F27" s="36" t="s">
        <v>23</v>
      </c>
      <c r="G27" s="35">
        <v>1</v>
      </c>
      <c r="H27" s="37">
        <v>11</v>
      </c>
      <c r="I27" s="52"/>
    </row>
    <row r="28" spans="1:9" ht="25.5" customHeight="1" x14ac:dyDescent="0.3">
      <c r="A28" s="59"/>
      <c r="B28" s="34" t="s">
        <v>452</v>
      </c>
      <c r="C28" s="35" t="s">
        <v>469</v>
      </c>
      <c r="D28" s="35" t="s">
        <v>269</v>
      </c>
      <c r="E28" s="35">
        <v>22</v>
      </c>
      <c r="F28" s="36" t="s">
        <v>17</v>
      </c>
      <c r="G28" s="35" t="s">
        <v>11</v>
      </c>
      <c r="H28" s="37" t="s">
        <v>432</v>
      </c>
      <c r="I28" s="52"/>
    </row>
    <row r="29" spans="1:9" ht="24.75" customHeight="1" x14ac:dyDescent="0.3">
      <c r="A29" s="59"/>
      <c r="B29" s="34" t="s">
        <v>8</v>
      </c>
      <c r="C29" s="35" t="s">
        <v>468</v>
      </c>
      <c r="D29" s="35" t="s">
        <v>263</v>
      </c>
      <c r="E29" s="35">
        <v>20</v>
      </c>
      <c r="F29" s="36" t="s">
        <v>23</v>
      </c>
      <c r="G29" s="35">
        <v>1</v>
      </c>
      <c r="H29" s="37">
        <v>4</v>
      </c>
      <c r="I29" s="52"/>
    </row>
    <row r="30" spans="1:9" ht="22.5" customHeight="1" x14ac:dyDescent="0.3">
      <c r="A30" s="59"/>
      <c r="B30" s="34" t="s">
        <v>8</v>
      </c>
      <c r="C30" s="35" t="s">
        <v>467</v>
      </c>
      <c r="D30" s="35" t="s">
        <v>263</v>
      </c>
      <c r="E30" s="35">
        <v>20</v>
      </c>
      <c r="F30" s="36" t="s">
        <v>23</v>
      </c>
      <c r="G30" s="35">
        <v>1</v>
      </c>
      <c r="H30" s="37">
        <v>4</v>
      </c>
      <c r="I30" s="52"/>
    </row>
    <row r="31" spans="1:9" ht="23.25" customHeight="1" x14ac:dyDescent="0.3">
      <c r="A31" s="59"/>
      <c r="B31" s="34" t="s">
        <v>464</v>
      </c>
      <c r="C31" s="35" t="s">
        <v>466</v>
      </c>
      <c r="D31" s="35" t="s">
        <v>269</v>
      </c>
      <c r="E31" s="35">
        <v>22</v>
      </c>
      <c r="F31" s="36" t="s">
        <v>17</v>
      </c>
      <c r="G31" s="35" t="s">
        <v>11</v>
      </c>
      <c r="H31" s="37" t="s">
        <v>432</v>
      </c>
      <c r="I31" s="52"/>
    </row>
    <row r="32" spans="1:9" ht="26.25" customHeight="1" x14ac:dyDescent="0.3">
      <c r="A32" s="59"/>
      <c r="B32" s="34" t="s">
        <v>419</v>
      </c>
      <c r="C32" s="35" t="s">
        <v>465</v>
      </c>
      <c r="D32" s="35" t="s">
        <v>263</v>
      </c>
      <c r="E32" s="35">
        <v>20</v>
      </c>
      <c r="F32" s="36" t="s">
        <v>23</v>
      </c>
      <c r="G32" s="35">
        <v>1</v>
      </c>
      <c r="H32" s="37">
        <v>2</v>
      </c>
      <c r="I32" s="52"/>
    </row>
    <row r="33" spans="1:9" ht="24.75" customHeight="1" x14ac:dyDescent="0.3">
      <c r="A33" s="59"/>
      <c r="B33" s="34" t="s">
        <v>464</v>
      </c>
      <c r="C33" s="35" t="s">
        <v>463</v>
      </c>
      <c r="D33" s="35" t="s">
        <v>263</v>
      </c>
      <c r="E33" s="35">
        <v>20</v>
      </c>
      <c r="F33" s="36" t="s">
        <v>23</v>
      </c>
      <c r="G33" s="35">
        <v>1</v>
      </c>
      <c r="H33" s="37">
        <v>5</v>
      </c>
      <c r="I33" s="52"/>
    </row>
    <row r="34" spans="1:9" ht="25.5" customHeight="1" x14ac:dyDescent="0.3">
      <c r="A34" s="58"/>
      <c r="B34" s="34" t="s">
        <v>8</v>
      </c>
      <c r="C34" s="35" t="s">
        <v>462</v>
      </c>
      <c r="D34" s="35" t="s">
        <v>263</v>
      </c>
      <c r="E34" s="35">
        <v>20</v>
      </c>
      <c r="F34" s="36" t="s">
        <v>23</v>
      </c>
      <c r="G34" s="35" t="s">
        <v>10</v>
      </c>
      <c r="H34" s="37">
        <v>1</v>
      </c>
      <c r="I34" s="52"/>
    </row>
    <row r="35" spans="1:9" ht="21.75" customHeight="1" x14ac:dyDescent="0.3">
      <c r="A35" s="58"/>
      <c r="B35" s="34" t="s">
        <v>452</v>
      </c>
      <c r="C35" s="35" t="s">
        <v>461</v>
      </c>
      <c r="D35" s="35" t="s">
        <v>269</v>
      </c>
      <c r="E35" s="35">
        <v>22</v>
      </c>
      <c r="F35" s="36" t="s">
        <v>17</v>
      </c>
      <c r="G35" s="35" t="s">
        <v>11</v>
      </c>
      <c r="H35" s="37" t="s">
        <v>432</v>
      </c>
      <c r="I35" s="52"/>
    </row>
    <row r="36" spans="1:9" ht="24" customHeight="1" x14ac:dyDescent="0.3">
      <c r="A36" s="58"/>
      <c r="B36" s="34" t="s">
        <v>42</v>
      </c>
      <c r="C36" s="35" t="s">
        <v>460</v>
      </c>
      <c r="D36" s="35" t="s">
        <v>258</v>
      </c>
      <c r="E36" s="35">
        <v>20</v>
      </c>
      <c r="F36" s="36" t="s">
        <v>458</v>
      </c>
      <c r="G36" s="35">
        <v>1</v>
      </c>
      <c r="H36" s="37">
        <v>2</v>
      </c>
      <c r="I36" s="52"/>
    </row>
    <row r="37" spans="1:9" ht="24" customHeight="1" x14ac:dyDescent="0.3">
      <c r="A37" s="58"/>
      <c r="B37" s="34" t="s">
        <v>42</v>
      </c>
      <c r="C37" s="35" t="s">
        <v>459</v>
      </c>
      <c r="D37" s="35" t="s">
        <v>258</v>
      </c>
      <c r="E37" s="35">
        <v>20</v>
      </c>
      <c r="F37" s="36" t="s">
        <v>458</v>
      </c>
      <c r="G37" s="35">
        <v>1</v>
      </c>
      <c r="H37" s="37">
        <v>2</v>
      </c>
      <c r="I37" s="52"/>
    </row>
    <row r="38" spans="1:9" ht="22.5" customHeight="1" x14ac:dyDescent="0.3">
      <c r="A38" s="58"/>
      <c r="B38" s="34" t="s">
        <v>457</v>
      </c>
      <c r="C38" s="35" t="s">
        <v>456</v>
      </c>
      <c r="D38" s="35" t="s">
        <v>269</v>
      </c>
      <c r="E38" s="35">
        <v>22</v>
      </c>
      <c r="F38" s="36" t="s">
        <v>273</v>
      </c>
      <c r="G38" s="35">
        <v>1</v>
      </c>
      <c r="H38" s="37">
        <v>1</v>
      </c>
      <c r="I38" s="52"/>
    </row>
    <row r="39" spans="1:9" ht="24.75" customHeight="1" x14ac:dyDescent="0.3">
      <c r="A39" s="58"/>
      <c r="B39" s="34" t="s">
        <v>8</v>
      </c>
      <c r="C39" s="35" t="s">
        <v>455</v>
      </c>
      <c r="D39" s="35" t="s">
        <v>263</v>
      </c>
      <c r="E39" s="35">
        <v>20</v>
      </c>
      <c r="F39" s="36" t="s">
        <v>23</v>
      </c>
      <c r="G39" s="35">
        <v>1</v>
      </c>
      <c r="H39" s="37">
        <v>2</v>
      </c>
      <c r="I39" s="52"/>
    </row>
    <row r="40" spans="1:9" ht="23.25" customHeight="1" x14ac:dyDescent="0.3">
      <c r="A40" s="58"/>
      <c r="B40" s="34" t="s">
        <v>8</v>
      </c>
      <c r="C40" s="35" t="s">
        <v>454</v>
      </c>
      <c r="D40" s="35" t="s">
        <v>263</v>
      </c>
      <c r="E40" s="35">
        <v>20</v>
      </c>
      <c r="F40" s="36" t="s">
        <v>23</v>
      </c>
      <c r="G40" s="35">
        <v>1</v>
      </c>
      <c r="H40" s="37">
        <v>4</v>
      </c>
      <c r="I40" s="52"/>
    </row>
    <row r="41" spans="1:9" ht="26.25" customHeight="1" x14ac:dyDescent="0.3">
      <c r="A41" s="58"/>
      <c r="B41" s="34" t="s">
        <v>8</v>
      </c>
      <c r="C41" s="35" t="s">
        <v>453</v>
      </c>
      <c r="D41" s="35" t="s">
        <v>263</v>
      </c>
      <c r="E41" s="35">
        <v>20</v>
      </c>
      <c r="F41" s="36" t="s">
        <v>23</v>
      </c>
      <c r="G41" s="35">
        <v>1</v>
      </c>
      <c r="H41" s="37">
        <v>1</v>
      </c>
      <c r="I41" s="52"/>
    </row>
    <row r="42" spans="1:9" ht="21.75" customHeight="1" x14ac:dyDescent="0.3">
      <c r="A42" s="58"/>
      <c r="B42" s="34" t="s">
        <v>452</v>
      </c>
      <c r="C42" s="35" t="s">
        <v>451</v>
      </c>
      <c r="D42" s="35" t="s">
        <v>269</v>
      </c>
      <c r="E42" s="35">
        <v>22</v>
      </c>
      <c r="F42" s="36" t="s">
        <v>450</v>
      </c>
      <c r="G42" s="35" t="s">
        <v>11</v>
      </c>
      <c r="H42" s="37" t="s">
        <v>432</v>
      </c>
      <c r="I42" s="52"/>
    </row>
    <row r="43" spans="1:9" ht="22.5" customHeight="1" x14ac:dyDescent="0.3">
      <c r="A43" s="58"/>
      <c r="B43" s="34" t="s">
        <v>419</v>
      </c>
      <c r="C43" s="35" t="s">
        <v>449</v>
      </c>
      <c r="D43" s="35" t="s">
        <v>263</v>
      </c>
      <c r="E43" s="35">
        <v>20</v>
      </c>
      <c r="F43" s="36" t="s">
        <v>23</v>
      </c>
      <c r="G43" s="35">
        <v>1</v>
      </c>
      <c r="H43" s="37">
        <v>6</v>
      </c>
      <c r="I43" s="52"/>
    </row>
    <row r="44" spans="1:9" ht="25.5" customHeight="1" x14ac:dyDescent="0.3">
      <c r="A44" s="58"/>
      <c r="B44" s="34" t="s">
        <v>448</v>
      </c>
      <c r="C44" s="35" t="s">
        <v>447</v>
      </c>
      <c r="D44" s="35" t="s">
        <v>269</v>
      </c>
      <c r="E44" s="35">
        <v>24</v>
      </c>
      <c r="F44" s="36" t="s">
        <v>446</v>
      </c>
      <c r="G44" s="35" t="s">
        <v>10</v>
      </c>
      <c r="H44" s="37">
        <v>1</v>
      </c>
      <c r="I44" s="52"/>
    </row>
    <row r="45" spans="1:9" ht="27" customHeight="1" x14ac:dyDescent="0.3">
      <c r="A45" s="58"/>
      <c r="B45" s="34" t="s">
        <v>8</v>
      </c>
      <c r="C45" s="35" t="s">
        <v>445</v>
      </c>
      <c r="D45" s="35" t="s">
        <v>269</v>
      </c>
      <c r="E45" s="35">
        <v>22</v>
      </c>
      <c r="F45" s="36" t="s">
        <v>443</v>
      </c>
      <c r="G45" s="35" t="s">
        <v>11</v>
      </c>
      <c r="H45" s="37" t="s">
        <v>432</v>
      </c>
      <c r="I45" s="52"/>
    </row>
    <row r="46" spans="1:9" ht="24" customHeight="1" x14ac:dyDescent="0.3">
      <c r="A46" s="58"/>
      <c r="B46" s="34" t="s">
        <v>8</v>
      </c>
      <c r="C46" s="35" t="s">
        <v>444</v>
      </c>
      <c r="D46" s="35" t="s">
        <v>269</v>
      </c>
      <c r="E46" s="35">
        <v>22</v>
      </c>
      <c r="F46" s="36" t="s">
        <v>443</v>
      </c>
      <c r="G46" s="35" t="s">
        <v>11</v>
      </c>
      <c r="H46" s="37" t="s">
        <v>432</v>
      </c>
      <c r="I46" s="52"/>
    </row>
    <row r="47" spans="1:9" ht="25.5" customHeight="1" x14ac:dyDescent="0.3">
      <c r="A47" s="58"/>
      <c r="B47" s="34" t="s">
        <v>8</v>
      </c>
      <c r="C47" s="35" t="s">
        <v>442</v>
      </c>
      <c r="D47" s="35" t="s">
        <v>263</v>
      </c>
      <c r="E47" s="35">
        <v>20</v>
      </c>
      <c r="F47" s="36" t="s">
        <v>440</v>
      </c>
      <c r="G47" s="35" t="s">
        <v>10</v>
      </c>
      <c r="H47" s="37">
        <v>1</v>
      </c>
      <c r="I47" s="52"/>
    </row>
    <row r="48" spans="1:9" ht="25.5" customHeight="1" x14ac:dyDescent="0.3">
      <c r="A48" s="58"/>
      <c r="B48" s="34" t="s">
        <v>8</v>
      </c>
      <c r="C48" s="35" t="s">
        <v>441</v>
      </c>
      <c r="D48" s="35" t="s">
        <v>263</v>
      </c>
      <c r="E48" s="35">
        <v>20</v>
      </c>
      <c r="F48" s="36" t="s">
        <v>440</v>
      </c>
      <c r="G48" s="35" t="s">
        <v>10</v>
      </c>
      <c r="H48" s="37">
        <v>1</v>
      </c>
      <c r="I48" s="52"/>
    </row>
    <row r="49" spans="1:9" ht="24" customHeight="1" x14ac:dyDescent="0.3">
      <c r="A49" s="58"/>
      <c r="B49" s="34" t="s">
        <v>403</v>
      </c>
      <c r="C49" s="35" t="s">
        <v>439</v>
      </c>
      <c r="D49" s="35" t="s">
        <v>269</v>
      </c>
      <c r="E49" s="35">
        <v>24</v>
      </c>
      <c r="F49" s="36" t="s">
        <v>438</v>
      </c>
      <c r="G49" s="35" t="s">
        <v>11</v>
      </c>
      <c r="H49" s="37">
        <v>0</v>
      </c>
      <c r="I49" s="52"/>
    </row>
    <row r="50" spans="1:9" ht="21" customHeight="1" x14ac:dyDescent="0.3">
      <c r="A50" s="51"/>
      <c r="B50" s="34" t="s">
        <v>419</v>
      </c>
      <c r="C50" s="35" t="s">
        <v>437</v>
      </c>
      <c r="D50" s="35" t="s">
        <v>263</v>
      </c>
      <c r="E50" s="35">
        <v>20</v>
      </c>
      <c r="F50" s="36" t="s">
        <v>23</v>
      </c>
      <c r="G50" s="35">
        <v>1</v>
      </c>
      <c r="H50" s="37">
        <v>7</v>
      </c>
      <c r="I50" s="52"/>
    </row>
    <row r="51" spans="1:9" ht="25.5" customHeight="1" x14ac:dyDescent="0.3">
      <c r="A51" s="51"/>
      <c r="B51" s="34" t="s">
        <v>419</v>
      </c>
      <c r="C51" s="35" t="s">
        <v>436</v>
      </c>
      <c r="D51" s="35" t="s">
        <v>263</v>
      </c>
      <c r="E51" s="35">
        <v>20</v>
      </c>
      <c r="F51" s="36" t="s">
        <v>23</v>
      </c>
      <c r="G51" s="35">
        <v>1</v>
      </c>
      <c r="H51" s="37">
        <v>3</v>
      </c>
      <c r="I51" s="52"/>
    </row>
    <row r="52" spans="1:9" ht="24.75" customHeight="1" x14ac:dyDescent="0.3">
      <c r="A52" s="51"/>
      <c r="B52" s="34" t="s">
        <v>16</v>
      </c>
      <c r="C52" s="35" t="s">
        <v>435</v>
      </c>
      <c r="D52" s="35" t="s">
        <v>269</v>
      </c>
      <c r="E52" s="35">
        <v>22</v>
      </c>
      <c r="F52" s="36" t="s">
        <v>17</v>
      </c>
      <c r="G52" s="35" t="s">
        <v>10</v>
      </c>
      <c r="H52" s="37" t="s">
        <v>426</v>
      </c>
      <c r="I52" s="52"/>
    </row>
    <row r="53" spans="1:9" ht="22.5" customHeight="1" x14ac:dyDescent="0.3">
      <c r="A53" s="51"/>
      <c r="B53" s="34" t="s">
        <v>419</v>
      </c>
      <c r="C53" s="35" t="s">
        <v>434</v>
      </c>
      <c r="D53" s="35" t="s">
        <v>263</v>
      </c>
      <c r="E53" s="35">
        <v>20</v>
      </c>
      <c r="F53" s="36" t="s">
        <v>23</v>
      </c>
      <c r="G53" s="35" t="s">
        <v>11</v>
      </c>
      <c r="H53" s="37" t="s">
        <v>432</v>
      </c>
      <c r="I53" s="52"/>
    </row>
    <row r="54" spans="1:9" ht="24.75" customHeight="1" x14ac:dyDescent="0.3">
      <c r="A54" s="51"/>
      <c r="B54" s="34" t="s">
        <v>419</v>
      </c>
      <c r="C54" s="35" t="s">
        <v>433</v>
      </c>
      <c r="D54" s="35" t="s">
        <v>263</v>
      </c>
      <c r="E54" s="35">
        <v>20</v>
      </c>
      <c r="F54" s="36" t="s">
        <v>23</v>
      </c>
      <c r="G54" s="35" t="s">
        <v>11</v>
      </c>
      <c r="H54" s="37" t="s">
        <v>432</v>
      </c>
      <c r="I54" s="52"/>
    </row>
    <row r="55" spans="1:9" ht="24.75" customHeight="1" x14ac:dyDescent="0.3">
      <c r="A55" s="51"/>
      <c r="B55" s="34" t="s">
        <v>419</v>
      </c>
      <c r="C55" s="35" t="s">
        <v>431</v>
      </c>
      <c r="D55" s="35" t="s">
        <v>263</v>
      </c>
      <c r="E55" s="35">
        <v>20</v>
      </c>
      <c r="F55" s="36" t="s">
        <v>23</v>
      </c>
      <c r="G55" s="35">
        <v>1</v>
      </c>
      <c r="H55" s="37">
        <v>5</v>
      </c>
      <c r="I55" s="52"/>
    </row>
    <row r="56" spans="1:9" ht="23.25" customHeight="1" x14ac:dyDescent="0.3">
      <c r="A56" s="51"/>
      <c r="B56" s="34" t="s">
        <v>430</v>
      </c>
      <c r="C56" s="35" t="s">
        <v>429</v>
      </c>
      <c r="D56" s="35" t="s">
        <v>253</v>
      </c>
      <c r="E56" s="35">
        <v>24</v>
      </c>
      <c r="F56" s="36" t="s">
        <v>428</v>
      </c>
      <c r="G56" s="35" t="s">
        <v>11</v>
      </c>
      <c r="H56" s="37">
        <v>0</v>
      </c>
      <c r="I56" s="52"/>
    </row>
    <row r="57" spans="1:9" ht="24" customHeight="1" x14ac:dyDescent="0.3">
      <c r="A57" s="51"/>
      <c r="B57" s="34" t="s">
        <v>89</v>
      </c>
      <c r="C57" s="35" t="s">
        <v>427</v>
      </c>
      <c r="D57" s="35" t="s">
        <v>269</v>
      </c>
      <c r="E57" s="35">
        <v>22</v>
      </c>
      <c r="F57" s="36" t="s">
        <v>17</v>
      </c>
      <c r="G57" s="35" t="s">
        <v>10</v>
      </c>
      <c r="H57" s="37" t="s">
        <v>426</v>
      </c>
      <c r="I57" s="52"/>
    </row>
    <row r="58" spans="1:9" ht="25.5" customHeight="1" x14ac:dyDescent="0.3">
      <c r="A58" s="51"/>
      <c r="B58" s="34" t="s">
        <v>391</v>
      </c>
      <c r="C58" s="35" t="s">
        <v>425</v>
      </c>
      <c r="D58" s="35" t="s">
        <v>269</v>
      </c>
      <c r="E58" s="35">
        <v>24</v>
      </c>
      <c r="F58" s="36" t="s">
        <v>24</v>
      </c>
      <c r="G58" s="35" t="s">
        <v>10</v>
      </c>
      <c r="H58" s="37">
        <v>1</v>
      </c>
      <c r="I58" s="52"/>
    </row>
    <row r="59" spans="1:9" ht="25.5" customHeight="1" x14ac:dyDescent="0.3">
      <c r="A59" s="51"/>
      <c r="B59" s="34" t="s">
        <v>424</v>
      </c>
      <c r="C59" s="35" t="s">
        <v>423</v>
      </c>
      <c r="D59" s="35" t="s">
        <v>269</v>
      </c>
      <c r="E59" s="35">
        <v>24</v>
      </c>
      <c r="F59" s="36" t="s">
        <v>422</v>
      </c>
      <c r="G59" s="35">
        <v>1</v>
      </c>
      <c r="H59" s="37">
        <v>5</v>
      </c>
      <c r="I59" s="52"/>
    </row>
    <row r="60" spans="1:9" ht="25.5" customHeight="1" x14ac:dyDescent="0.3">
      <c r="A60" s="51"/>
      <c r="B60" s="34" t="s">
        <v>419</v>
      </c>
      <c r="C60" s="35" t="s">
        <v>421</v>
      </c>
      <c r="D60" s="35" t="s">
        <v>263</v>
      </c>
      <c r="E60" s="35">
        <v>20</v>
      </c>
      <c r="F60" s="36" t="s">
        <v>23</v>
      </c>
      <c r="G60" s="35">
        <v>1</v>
      </c>
      <c r="H60" s="37">
        <v>2</v>
      </c>
      <c r="I60" s="52"/>
    </row>
    <row r="61" spans="1:9" ht="25.5" customHeight="1" x14ac:dyDescent="0.3">
      <c r="A61" s="51"/>
      <c r="B61" s="34" t="s">
        <v>419</v>
      </c>
      <c r="C61" s="35" t="s">
        <v>420</v>
      </c>
      <c r="D61" s="35" t="s">
        <v>263</v>
      </c>
      <c r="E61" s="35">
        <v>20</v>
      </c>
      <c r="F61" s="36" t="s">
        <v>23</v>
      </c>
      <c r="G61" s="35">
        <v>1</v>
      </c>
      <c r="H61" s="37">
        <v>3</v>
      </c>
      <c r="I61" s="52"/>
    </row>
    <row r="62" spans="1:9" ht="25.5" customHeight="1" x14ac:dyDescent="0.3">
      <c r="A62" s="51"/>
      <c r="B62" s="34" t="s">
        <v>419</v>
      </c>
      <c r="C62" s="35" t="s">
        <v>418</v>
      </c>
      <c r="D62" s="35" t="s">
        <v>263</v>
      </c>
      <c r="E62" s="35">
        <v>20</v>
      </c>
      <c r="F62" s="36" t="s">
        <v>23</v>
      </c>
      <c r="G62" s="35" t="s">
        <v>10</v>
      </c>
      <c r="H62" s="37">
        <v>3</v>
      </c>
      <c r="I62" s="52"/>
    </row>
    <row r="63" spans="1:9" ht="19.5" customHeight="1" x14ac:dyDescent="0.3">
      <c r="A63" s="51"/>
      <c r="B63" s="259" t="s">
        <v>417</v>
      </c>
      <c r="C63" s="259"/>
      <c r="D63" s="259"/>
      <c r="E63" s="259"/>
      <c r="F63" s="259"/>
      <c r="G63" s="259"/>
      <c r="H63" s="259"/>
      <c r="I63" s="52"/>
    </row>
    <row r="64" spans="1:9" x14ac:dyDescent="0.3">
      <c r="A64" s="51"/>
      <c r="B64" s="60"/>
      <c r="C64" s="61"/>
      <c r="D64" s="61"/>
      <c r="E64" s="61"/>
      <c r="F64" s="62"/>
      <c r="G64" s="61"/>
      <c r="H64" s="61"/>
      <c r="I64" s="52"/>
    </row>
    <row r="65" spans="1:9" x14ac:dyDescent="0.3">
      <c r="A65" s="51"/>
      <c r="B65" s="9" t="s">
        <v>27</v>
      </c>
      <c r="C65" s="10"/>
      <c r="D65" s="10"/>
      <c r="E65" s="10"/>
      <c r="F65" s="72"/>
      <c r="G65" s="10"/>
      <c r="H65" s="12"/>
      <c r="I65" s="52"/>
    </row>
    <row r="66" spans="1:9" x14ac:dyDescent="0.3">
      <c r="A66" s="51"/>
      <c r="B66" s="60"/>
      <c r="C66" s="61"/>
      <c r="D66" s="61"/>
      <c r="E66" s="61"/>
      <c r="F66" s="62"/>
      <c r="G66" s="61"/>
      <c r="H66" s="61"/>
      <c r="I66" s="52"/>
    </row>
    <row r="67" spans="1:9" x14ac:dyDescent="0.3">
      <c r="A67" s="51"/>
      <c r="B67" s="31" t="s">
        <v>5</v>
      </c>
      <c r="C67" s="74" t="s">
        <v>0</v>
      </c>
      <c r="D67" s="74" t="s">
        <v>4</v>
      </c>
      <c r="E67" s="74" t="s">
        <v>3</v>
      </c>
      <c r="F67" s="33" t="s">
        <v>2</v>
      </c>
      <c r="G67" s="74" t="s">
        <v>9</v>
      </c>
      <c r="H67" s="74" t="s">
        <v>304</v>
      </c>
      <c r="I67" s="52"/>
    </row>
    <row r="68" spans="1:9" ht="21.75" customHeight="1" x14ac:dyDescent="0.3">
      <c r="A68" s="51"/>
      <c r="B68" s="78" t="s">
        <v>416</v>
      </c>
      <c r="C68" s="79" t="s">
        <v>415</v>
      </c>
      <c r="D68" s="79" t="s">
        <v>258</v>
      </c>
      <c r="E68" s="79">
        <v>22</v>
      </c>
      <c r="F68" s="86" t="s">
        <v>15</v>
      </c>
      <c r="G68" s="79">
        <v>1</v>
      </c>
      <c r="H68" s="87">
        <v>16</v>
      </c>
      <c r="I68" s="52"/>
    </row>
    <row r="69" spans="1:9" ht="23.25" customHeight="1" x14ac:dyDescent="0.3">
      <c r="A69" s="51"/>
      <c r="B69" s="78" t="s">
        <v>89</v>
      </c>
      <c r="C69" s="79" t="s">
        <v>414</v>
      </c>
      <c r="D69" s="79" t="s">
        <v>258</v>
      </c>
      <c r="E69" s="79">
        <v>22</v>
      </c>
      <c r="F69" s="86" t="s">
        <v>15</v>
      </c>
      <c r="G69" s="79">
        <v>1</v>
      </c>
      <c r="H69" s="87">
        <v>13</v>
      </c>
      <c r="I69" s="52"/>
    </row>
    <row r="70" spans="1:9" ht="22.5" customHeight="1" x14ac:dyDescent="0.3">
      <c r="A70" s="51"/>
      <c r="B70" s="78" t="s">
        <v>398</v>
      </c>
      <c r="C70" s="79" t="s">
        <v>413</v>
      </c>
      <c r="D70" s="79" t="s">
        <v>412</v>
      </c>
      <c r="E70" s="79">
        <v>16</v>
      </c>
      <c r="F70" s="86" t="s">
        <v>411</v>
      </c>
      <c r="G70" s="79">
        <v>1</v>
      </c>
      <c r="H70" s="79">
        <v>5</v>
      </c>
      <c r="I70" s="52"/>
    </row>
    <row r="71" spans="1:9" ht="22.5" customHeight="1" x14ac:dyDescent="0.3">
      <c r="A71" s="51"/>
      <c r="B71" s="78" t="s">
        <v>16</v>
      </c>
      <c r="C71" s="79" t="s">
        <v>410</v>
      </c>
      <c r="D71" s="79" t="s">
        <v>258</v>
      </c>
      <c r="E71" s="79">
        <v>22</v>
      </c>
      <c r="F71" s="86" t="s">
        <v>77</v>
      </c>
      <c r="G71" s="79">
        <v>1</v>
      </c>
      <c r="H71" s="79">
        <v>29</v>
      </c>
      <c r="I71" s="52"/>
    </row>
    <row r="72" spans="1:9" ht="21.75" customHeight="1" x14ac:dyDescent="0.3">
      <c r="A72" s="51"/>
      <c r="B72" s="78" t="s">
        <v>16</v>
      </c>
      <c r="C72" s="79" t="s">
        <v>409</v>
      </c>
      <c r="D72" s="79" t="s">
        <v>258</v>
      </c>
      <c r="E72" s="79">
        <v>22</v>
      </c>
      <c r="F72" s="86" t="s">
        <v>252</v>
      </c>
      <c r="G72" s="79">
        <v>1</v>
      </c>
      <c r="H72" s="79">
        <v>35</v>
      </c>
      <c r="I72" s="52"/>
    </row>
    <row r="73" spans="1:9" ht="22.5" customHeight="1" x14ac:dyDescent="0.3">
      <c r="A73" s="51"/>
      <c r="B73" s="78" t="s">
        <v>16</v>
      </c>
      <c r="C73" s="79" t="s">
        <v>408</v>
      </c>
      <c r="D73" s="79" t="s">
        <v>258</v>
      </c>
      <c r="E73" s="79">
        <v>22</v>
      </c>
      <c r="F73" s="86" t="s">
        <v>15</v>
      </c>
      <c r="G73" s="79">
        <v>1</v>
      </c>
      <c r="H73" s="79">
        <v>17</v>
      </c>
      <c r="I73" s="52"/>
    </row>
    <row r="74" spans="1:9" ht="22.5" customHeight="1" x14ac:dyDescent="0.3">
      <c r="A74" s="51"/>
      <c r="B74" s="78" t="s">
        <v>16</v>
      </c>
      <c r="C74" s="79" t="s">
        <v>407</v>
      </c>
      <c r="D74" s="79" t="s">
        <v>258</v>
      </c>
      <c r="E74" s="79">
        <v>22</v>
      </c>
      <c r="F74" s="86" t="s">
        <v>15</v>
      </c>
      <c r="G74" s="79">
        <v>1</v>
      </c>
      <c r="H74" s="79">
        <v>14</v>
      </c>
      <c r="I74" s="52"/>
    </row>
    <row r="75" spans="1:9" ht="22.5" customHeight="1" x14ac:dyDescent="0.3">
      <c r="A75" s="51"/>
      <c r="B75" s="78" t="s">
        <v>16</v>
      </c>
      <c r="C75" s="79" t="s">
        <v>406</v>
      </c>
      <c r="D75" s="79" t="s">
        <v>258</v>
      </c>
      <c r="E75" s="79">
        <v>22</v>
      </c>
      <c r="F75" s="86" t="s">
        <v>15</v>
      </c>
      <c r="G75" s="79">
        <v>1</v>
      </c>
      <c r="H75" s="79">
        <v>16</v>
      </c>
      <c r="I75" s="52"/>
    </row>
    <row r="76" spans="1:9" ht="21.75" customHeight="1" x14ac:dyDescent="0.3">
      <c r="A76" s="51"/>
      <c r="B76" s="78" t="s">
        <v>16</v>
      </c>
      <c r="C76" s="79" t="s">
        <v>405</v>
      </c>
      <c r="D76" s="79" t="s">
        <v>258</v>
      </c>
      <c r="E76" s="79">
        <v>22</v>
      </c>
      <c r="F76" s="86" t="s">
        <v>15</v>
      </c>
      <c r="G76" s="79">
        <v>1</v>
      </c>
      <c r="H76" s="79">
        <v>40</v>
      </c>
      <c r="I76" s="52"/>
    </row>
    <row r="77" spans="1:9" ht="21.75" customHeight="1" x14ac:dyDescent="0.3">
      <c r="A77" s="51"/>
      <c r="B77" s="78" t="s">
        <v>16</v>
      </c>
      <c r="C77" s="79" t="s">
        <v>404</v>
      </c>
      <c r="D77" s="79" t="s">
        <v>253</v>
      </c>
      <c r="E77" s="79">
        <v>22</v>
      </c>
      <c r="F77" s="86" t="s">
        <v>77</v>
      </c>
      <c r="G77" s="79">
        <v>1</v>
      </c>
      <c r="H77" s="79">
        <v>27</v>
      </c>
      <c r="I77" s="52"/>
    </row>
    <row r="78" spans="1:9" ht="21.75" customHeight="1" x14ac:dyDescent="0.3">
      <c r="A78" s="51"/>
      <c r="B78" s="78" t="s">
        <v>403</v>
      </c>
      <c r="C78" s="79" t="s">
        <v>402</v>
      </c>
      <c r="D78" s="79" t="s">
        <v>253</v>
      </c>
      <c r="E78" s="79">
        <v>24</v>
      </c>
      <c r="F78" s="86" t="s">
        <v>401</v>
      </c>
      <c r="G78" s="79">
        <v>1</v>
      </c>
      <c r="H78" s="79">
        <v>7</v>
      </c>
      <c r="I78" s="52"/>
    </row>
    <row r="79" spans="1:9" ht="21.75" customHeight="1" x14ac:dyDescent="0.3">
      <c r="A79" s="51"/>
      <c r="B79" s="267" t="s">
        <v>400</v>
      </c>
      <c r="C79" s="267"/>
      <c r="D79" s="79" t="s">
        <v>399</v>
      </c>
      <c r="E79" s="79"/>
      <c r="F79" s="86" t="s">
        <v>398</v>
      </c>
      <c r="G79" s="79">
        <v>25</v>
      </c>
      <c r="H79" s="79">
        <v>365</v>
      </c>
      <c r="I79" s="52"/>
    </row>
    <row r="80" spans="1:9" ht="21.75" customHeight="1" x14ac:dyDescent="0.3">
      <c r="A80" s="51"/>
      <c r="B80" s="78" t="s">
        <v>397</v>
      </c>
      <c r="C80" s="79" t="s">
        <v>396</v>
      </c>
      <c r="D80" s="79" t="s">
        <v>253</v>
      </c>
      <c r="E80" s="79">
        <v>24</v>
      </c>
      <c r="F80" s="86" t="s">
        <v>395</v>
      </c>
      <c r="G80" s="79">
        <v>1</v>
      </c>
      <c r="H80" s="79">
        <v>68</v>
      </c>
      <c r="I80" s="52"/>
    </row>
    <row r="81" spans="1:9" ht="21.75" customHeight="1" x14ac:dyDescent="0.3">
      <c r="A81" s="51"/>
      <c r="B81" s="78" t="s">
        <v>8</v>
      </c>
      <c r="C81" s="79" t="s">
        <v>394</v>
      </c>
      <c r="D81" s="79" t="s">
        <v>393</v>
      </c>
      <c r="E81" s="79">
        <v>20</v>
      </c>
      <c r="F81" s="86" t="s">
        <v>392</v>
      </c>
      <c r="G81" s="79">
        <v>1</v>
      </c>
      <c r="H81" s="79">
        <v>18</v>
      </c>
      <c r="I81" s="52"/>
    </row>
    <row r="82" spans="1:9" ht="20.25" customHeight="1" x14ac:dyDescent="0.3">
      <c r="A82" s="51"/>
      <c r="B82" s="78" t="s">
        <v>391</v>
      </c>
      <c r="C82" s="79" t="s">
        <v>390</v>
      </c>
      <c r="D82" s="79" t="s">
        <v>253</v>
      </c>
      <c r="E82" s="79">
        <v>24</v>
      </c>
      <c r="F82" s="86" t="s">
        <v>389</v>
      </c>
      <c r="G82" s="79">
        <v>1</v>
      </c>
      <c r="H82" s="79">
        <v>13</v>
      </c>
      <c r="I82" s="52"/>
    </row>
    <row r="83" spans="1:9" x14ac:dyDescent="0.3">
      <c r="A83" s="51"/>
      <c r="B83" s="259" t="s">
        <v>388</v>
      </c>
      <c r="C83" s="259"/>
      <c r="D83" s="259"/>
      <c r="E83" s="259"/>
      <c r="F83" s="259"/>
      <c r="G83" s="259"/>
      <c r="H83" s="259"/>
      <c r="I83" s="52"/>
    </row>
    <row r="84" spans="1:9" x14ac:dyDescent="0.3">
      <c r="A84" s="51"/>
      <c r="B84" s="60"/>
      <c r="C84" s="61"/>
      <c r="D84" s="61"/>
      <c r="E84" s="61"/>
      <c r="F84" s="62"/>
      <c r="G84" s="61"/>
      <c r="H84" s="61"/>
      <c r="I84" s="52"/>
    </row>
    <row r="85" spans="1:9" x14ac:dyDescent="0.3">
      <c r="A85" s="51"/>
      <c r="B85" s="60"/>
      <c r="C85" s="61"/>
      <c r="D85" s="61"/>
      <c r="E85" s="61"/>
      <c r="F85" s="62"/>
      <c r="G85" s="61"/>
      <c r="H85" s="61"/>
      <c r="I85" s="52"/>
    </row>
    <row r="86" spans="1:9" x14ac:dyDescent="0.3">
      <c r="A86" s="51"/>
      <c r="B86" s="9" t="s">
        <v>387</v>
      </c>
      <c r="C86" s="10"/>
      <c r="D86" s="10"/>
      <c r="E86" s="10"/>
      <c r="F86" s="72"/>
      <c r="G86" s="10"/>
      <c r="H86" s="12"/>
      <c r="I86" s="52"/>
    </row>
    <row r="87" spans="1:9" x14ac:dyDescent="0.3">
      <c r="A87" s="51"/>
      <c r="B87" s="60"/>
      <c r="C87" s="61"/>
      <c r="D87" s="61"/>
      <c r="E87" s="61"/>
      <c r="F87" s="62"/>
      <c r="G87" s="61"/>
      <c r="H87" s="61"/>
      <c r="I87" s="52"/>
    </row>
    <row r="88" spans="1:9" x14ac:dyDescent="0.3">
      <c r="A88" s="51"/>
      <c r="B88" s="31" t="s">
        <v>5</v>
      </c>
      <c r="C88" s="74" t="s">
        <v>0</v>
      </c>
      <c r="D88" s="74" t="s">
        <v>4</v>
      </c>
      <c r="E88" s="74" t="s">
        <v>3</v>
      </c>
      <c r="F88" s="33" t="s">
        <v>2</v>
      </c>
      <c r="G88" s="74" t="s">
        <v>9</v>
      </c>
      <c r="H88" s="74" t="s">
        <v>304</v>
      </c>
      <c r="I88" s="52"/>
    </row>
    <row r="89" spans="1:9" ht="18.75" customHeight="1" x14ac:dyDescent="0.3">
      <c r="A89" s="51"/>
      <c r="B89" s="100" t="s">
        <v>386</v>
      </c>
      <c r="C89" s="98" t="s">
        <v>385</v>
      </c>
      <c r="D89" s="98" t="s">
        <v>269</v>
      </c>
      <c r="E89" s="98">
        <v>24</v>
      </c>
      <c r="F89" s="99" t="s">
        <v>382</v>
      </c>
      <c r="G89" s="98">
        <v>1</v>
      </c>
      <c r="H89" s="98">
        <v>2</v>
      </c>
      <c r="I89" s="52"/>
    </row>
    <row r="90" spans="1:9" ht="20.25" customHeight="1" x14ac:dyDescent="0.3">
      <c r="A90" s="51"/>
      <c r="B90" s="100" t="s">
        <v>384</v>
      </c>
      <c r="C90" s="98" t="s">
        <v>383</v>
      </c>
      <c r="D90" s="98" t="s">
        <v>269</v>
      </c>
      <c r="E90" s="98">
        <v>24</v>
      </c>
      <c r="F90" s="99" t="s">
        <v>382</v>
      </c>
      <c r="G90" s="98">
        <v>1</v>
      </c>
      <c r="H90" s="98">
        <v>5</v>
      </c>
      <c r="I90" s="52"/>
    </row>
    <row r="91" spans="1:9" x14ac:dyDescent="0.3">
      <c r="A91" s="51"/>
      <c r="B91" s="259" t="s">
        <v>381</v>
      </c>
      <c r="C91" s="259"/>
      <c r="D91" s="259"/>
      <c r="E91" s="259"/>
      <c r="F91" s="259"/>
      <c r="G91" s="259"/>
      <c r="H91" s="259"/>
      <c r="I91" s="52"/>
    </row>
    <row r="92" spans="1:9" x14ac:dyDescent="0.3">
      <c r="A92" s="51"/>
      <c r="B92" s="60"/>
      <c r="C92" s="61"/>
      <c r="D92" s="61"/>
      <c r="E92" s="61"/>
      <c r="F92" s="62"/>
      <c r="G92" s="61"/>
      <c r="H92" s="61"/>
      <c r="I92" s="52"/>
    </row>
    <row r="93" spans="1:9" x14ac:dyDescent="0.3">
      <c r="A93" s="51"/>
      <c r="B93" s="60"/>
      <c r="C93" s="61"/>
      <c r="D93" s="61"/>
      <c r="E93" s="61"/>
      <c r="F93" s="62"/>
      <c r="G93" s="61"/>
      <c r="H93" s="61"/>
      <c r="I93" s="52"/>
    </row>
    <row r="94" spans="1:9" x14ac:dyDescent="0.3">
      <c r="A94" s="51"/>
      <c r="B94" s="9" t="s">
        <v>19</v>
      </c>
      <c r="C94" s="10"/>
      <c r="D94" s="10"/>
      <c r="E94" s="10"/>
      <c r="F94" s="72"/>
      <c r="G94" s="10"/>
      <c r="H94" s="12"/>
      <c r="I94" s="52"/>
    </row>
    <row r="95" spans="1:9" x14ac:dyDescent="0.3">
      <c r="A95" s="51"/>
      <c r="B95" s="60"/>
      <c r="C95" s="61"/>
      <c r="D95" s="61"/>
      <c r="E95" s="61"/>
      <c r="F95" s="62"/>
      <c r="G95" s="61"/>
      <c r="H95" s="61"/>
      <c r="I95" s="52"/>
    </row>
    <row r="96" spans="1:9" x14ac:dyDescent="0.3">
      <c r="A96" s="51"/>
      <c r="B96" s="31" t="s">
        <v>21</v>
      </c>
      <c r="C96" s="74" t="s">
        <v>4</v>
      </c>
      <c r="D96" s="74" t="s">
        <v>3</v>
      </c>
      <c r="E96" s="74" t="s">
        <v>2</v>
      </c>
      <c r="F96" s="74" t="s">
        <v>304</v>
      </c>
      <c r="G96" s="263" t="s">
        <v>9</v>
      </c>
      <c r="H96" s="263"/>
      <c r="I96" s="52"/>
    </row>
    <row r="97" spans="1:9" ht="23.25" customHeight="1" x14ac:dyDescent="0.3">
      <c r="A97" s="51"/>
      <c r="B97" s="39" t="s">
        <v>380</v>
      </c>
      <c r="C97" s="73" t="s">
        <v>18</v>
      </c>
      <c r="D97" s="73" t="s">
        <v>379</v>
      </c>
      <c r="E97" s="73" t="s">
        <v>376</v>
      </c>
      <c r="F97" s="73">
        <v>5</v>
      </c>
      <c r="G97" s="258">
        <v>5</v>
      </c>
      <c r="H97" s="258"/>
      <c r="I97" s="52"/>
    </row>
    <row r="98" spans="1:9" ht="23.25" customHeight="1" x14ac:dyDescent="0.3">
      <c r="A98" s="51"/>
      <c r="B98" s="39" t="s">
        <v>378</v>
      </c>
      <c r="C98" s="73" t="s">
        <v>18</v>
      </c>
      <c r="D98" s="73" t="s">
        <v>377</v>
      </c>
      <c r="E98" s="73" t="s">
        <v>376</v>
      </c>
      <c r="F98" s="73">
        <v>0</v>
      </c>
      <c r="G98" s="258">
        <v>0</v>
      </c>
      <c r="H98" s="258"/>
      <c r="I98" s="52"/>
    </row>
    <row r="99" spans="1:9" ht="24" customHeight="1" x14ac:dyDescent="0.3">
      <c r="A99" s="51"/>
      <c r="B99" s="39" t="s">
        <v>375</v>
      </c>
      <c r="C99" s="73" t="s">
        <v>18</v>
      </c>
      <c r="D99" s="73">
        <v>18</v>
      </c>
      <c r="E99" s="73" t="s">
        <v>20</v>
      </c>
      <c r="F99" s="73">
        <v>0</v>
      </c>
      <c r="G99" s="258">
        <v>0</v>
      </c>
      <c r="H99" s="258"/>
      <c r="I99" s="52"/>
    </row>
    <row r="100" spans="1:9" x14ac:dyDescent="0.3">
      <c r="A100" s="51"/>
      <c r="B100" s="259" t="s">
        <v>374</v>
      </c>
      <c r="C100" s="259"/>
      <c r="D100" s="259"/>
      <c r="E100" s="259"/>
      <c r="F100" s="259"/>
      <c r="G100" s="259"/>
      <c r="H100" s="259"/>
      <c r="I100" s="52"/>
    </row>
    <row r="101" spans="1:9" x14ac:dyDescent="0.3">
      <c r="A101" s="51"/>
      <c r="B101" s="60"/>
      <c r="C101" s="61"/>
      <c r="D101" s="61"/>
      <c r="E101" s="61"/>
      <c r="F101" s="62"/>
      <c r="G101" s="61"/>
      <c r="H101" s="61"/>
      <c r="I101" s="52"/>
    </row>
    <row r="102" spans="1:9" x14ac:dyDescent="0.3">
      <c r="A102" s="51"/>
      <c r="B102" s="255" t="s">
        <v>29</v>
      </c>
      <c r="C102" s="256"/>
      <c r="D102" s="256"/>
      <c r="E102" s="256"/>
      <c r="F102" s="256"/>
      <c r="G102" s="256"/>
      <c r="H102" s="257"/>
      <c r="I102" s="52"/>
    </row>
    <row r="103" spans="1:9" x14ac:dyDescent="0.3">
      <c r="A103" s="51"/>
      <c r="B103" s="60"/>
      <c r="C103" s="61"/>
      <c r="D103" s="61"/>
      <c r="E103" s="61"/>
      <c r="F103" s="62"/>
      <c r="G103" s="61"/>
      <c r="H103" s="61"/>
      <c r="I103" s="52"/>
    </row>
    <row r="104" spans="1:9" ht="15" thickBot="1" x14ac:dyDescent="0.35">
      <c r="A104" s="51"/>
      <c r="B104" s="9" t="s">
        <v>246</v>
      </c>
      <c r="C104" s="10"/>
      <c r="D104" s="10"/>
      <c r="E104" s="10"/>
      <c r="F104" s="72"/>
      <c r="G104" s="10"/>
      <c r="H104" s="12"/>
      <c r="I104" s="52"/>
    </row>
    <row r="105" spans="1:9" x14ac:dyDescent="0.3">
      <c r="A105" s="51"/>
      <c r="B105" s="4"/>
      <c r="C105" s="61"/>
      <c r="D105" s="61"/>
      <c r="E105" s="61"/>
      <c r="F105" s="62"/>
      <c r="G105" s="61"/>
      <c r="H105" s="61"/>
      <c r="I105" s="52"/>
    </row>
    <row r="106" spans="1:9" x14ac:dyDescent="0.3">
      <c r="A106" s="51"/>
      <c r="B106" s="74" t="s">
        <v>1</v>
      </c>
      <c r="C106" s="74" t="s">
        <v>0</v>
      </c>
      <c r="D106" s="74" t="s">
        <v>13</v>
      </c>
      <c r="E106" s="74" t="s">
        <v>245</v>
      </c>
      <c r="F106" s="33" t="s">
        <v>2</v>
      </c>
      <c r="G106" s="74" t="s">
        <v>9</v>
      </c>
      <c r="H106" s="74" t="s">
        <v>304</v>
      </c>
      <c r="I106" s="52"/>
    </row>
    <row r="107" spans="1:9" ht="19.2" customHeight="1" x14ac:dyDescent="0.3">
      <c r="A107" s="51"/>
      <c r="B107" s="78" t="s">
        <v>372</v>
      </c>
      <c r="C107" s="79" t="s">
        <v>373</v>
      </c>
      <c r="D107" s="79">
        <v>3</v>
      </c>
      <c r="E107" s="79" t="s">
        <v>227</v>
      </c>
      <c r="F107" s="78" t="s">
        <v>226</v>
      </c>
      <c r="G107" s="79">
        <v>1</v>
      </c>
      <c r="H107" s="79">
        <v>2</v>
      </c>
      <c r="I107" s="52"/>
    </row>
    <row r="108" spans="1:9" ht="21" customHeight="1" x14ac:dyDescent="0.3">
      <c r="A108" s="51"/>
      <c r="B108" s="78" t="s">
        <v>372</v>
      </c>
      <c r="C108" s="79" t="s">
        <v>371</v>
      </c>
      <c r="D108" s="79">
        <v>3</v>
      </c>
      <c r="E108" s="79" t="s">
        <v>227</v>
      </c>
      <c r="F108" s="78" t="s">
        <v>226</v>
      </c>
      <c r="G108" s="79">
        <v>1</v>
      </c>
      <c r="H108" s="79">
        <v>2</v>
      </c>
      <c r="I108" s="52"/>
    </row>
    <row r="109" spans="1:9" ht="19.5" customHeight="1" x14ac:dyDescent="0.3">
      <c r="A109" s="51"/>
      <c r="B109" s="78" t="s">
        <v>233</v>
      </c>
      <c r="C109" s="79" t="s">
        <v>370</v>
      </c>
      <c r="D109" s="79">
        <v>3</v>
      </c>
      <c r="E109" s="79" t="s">
        <v>231</v>
      </c>
      <c r="F109" s="78" t="s">
        <v>230</v>
      </c>
      <c r="G109" s="79" t="s">
        <v>10</v>
      </c>
      <c r="H109" s="79">
        <v>3</v>
      </c>
      <c r="I109" s="52"/>
    </row>
    <row r="110" spans="1:9" ht="21" customHeight="1" x14ac:dyDescent="0.3">
      <c r="A110" s="51"/>
      <c r="B110" s="78" t="s">
        <v>233</v>
      </c>
      <c r="C110" s="79" t="s">
        <v>369</v>
      </c>
      <c r="D110" s="79">
        <v>3</v>
      </c>
      <c r="E110" s="79" t="s">
        <v>239</v>
      </c>
      <c r="F110" s="78" t="s">
        <v>230</v>
      </c>
      <c r="G110" s="79">
        <v>1</v>
      </c>
      <c r="H110" s="79">
        <v>3</v>
      </c>
      <c r="I110" s="52"/>
    </row>
    <row r="111" spans="1:9" ht="21" customHeight="1" x14ac:dyDescent="0.3">
      <c r="A111" s="82"/>
      <c r="B111" s="78" t="s">
        <v>233</v>
      </c>
      <c r="C111" s="79" t="s">
        <v>368</v>
      </c>
      <c r="D111" s="79">
        <v>3</v>
      </c>
      <c r="E111" s="79" t="s">
        <v>231</v>
      </c>
      <c r="F111" s="78" t="s">
        <v>230</v>
      </c>
      <c r="G111" s="79">
        <v>1</v>
      </c>
      <c r="H111" s="79">
        <v>6</v>
      </c>
      <c r="I111" s="52"/>
    </row>
    <row r="112" spans="1:9" ht="21" customHeight="1" x14ac:dyDescent="0.3">
      <c r="A112" s="82"/>
      <c r="B112" s="78" t="s">
        <v>298</v>
      </c>
      <c r="C112" s="79" t="s">
        <v>367</v>
      </c>
      <c r="D112" s="79">
        <v>3</v>
      </c>
      <c r="E112" s="79" t="s">
        <v>346</v>
      </c>
      <c r="F112" s="78" t="s">
        <v>26</v>
      </c>
      <c r="G112" s="79" t="s">
        <v>10</v>
      </c>
      <c r="H112" s="79">
        <v>1</v>
      </c>
      <c r="I112" s="52"/>
    </row>
    <row r="113" spans="1:9" ht="20.25" customHeight="1" x14ac:dyDescent="0.3">
      <c r="A113" s="63"/>
      <c r="B113" s="78" t="s">
        <v>352</v>
      </c>
      <c r="C113" s="79" t="s">
        <v>366</v>
      </c>
      <c r="D113" s="79">
        <v>1</v>
      </c>
      <c r="E113" s="79" t="s">
        <v>364</v>
      </c>
      <c r="F113" s="78" t="s">
        <v>363</v>
      </c>
      <c r="G113" s="79">
        <v>1</v>
      </c>
      <c r="H113" s="79">
        <v>14</v>
      </c>
      <c r="I113" s="52"/>
    </row>
    <row r="114" spans="1:9" ht="22.5" customHeight="1" x14ac:dyDescent="0.3">
      <c r="A114" s="51"/>
      <c r="B114" s="78" t="s">
        <v>352</v>
      </c>
      <c r="C114" s="79" t="s">
        <v>365</v>
      </c>
      <c r="D114" s="79">
        <v>1</v>
      </c>
      <c r="E114" s="79" t="s">
        <v>364</v>
      </c>
      <c r="F114" s="78" t="s">
        <v>363</v>
      </c>
      <c r="G114" s="79">
        <v>1</v>
      </c>
      <c r="H114" s="79">
        <v>20</v>
      </c>
      <c r="I114" s="52"/>
    </row>
    <row r="115" spans="1:9" ht="20.25" customHeight="1" x14ac:dyDescent="0.3">
      <c r="A115" s="51"/>
      <c r="B115" s="78" t="s">
        <v>229</v>
      </c>
      <c r="C115" s="79" t="s">
        <v>362</v>
      </c>
      <c r="D115" s="79">
        <v>3</v>
      </c>
      <c r="E115" s="79" t="s">
        <v>227</v>
      </c>
      <c r="F115" s="78" t="s">
        <v>226</v>
      </c>
      <c r="G115" s="79" t="s">
        <v>11</v>
      </c>
      <c r="H115" s="79">
        <v>0</v>
      </c>
      <c r="I115" s="52"/>
    </row>
    <row r="116" spans="1:9" ht="20.25" customHeight="1" x14ac:dyDescent="0.3">
      <c r="A116" s="51"/>
      <c r="B116" s="78" t="s">
        <v>12</v>
      </c>
      <c r="C116" s="79" t="s">
        <v>361</v>
      </c>
      <c r="D116" s="79">
        <v>4</v>
      </c>
      <c r="E116" s="79" t="s">
        <v>222</v>
      </c>
      <c r="F116" s="78" t="s">
        <v>12</v>
      </c>
      <c r="G116" s="79" t="s">
        <v>10</v>
      </c>
      <c r="H116" s="79" t="s">
        <v>353</v>
      </c>
      <c r="I116" s="52"/>
    </row>
    <row r="117" spans="1:9" ht="18.75" customHeight="1" x14ac:dyDescent="0.3">
      <c r="A117" s="81"/>
      <c r="B117" s="78" t="s">
        <v>12</v>
      </c>
      <c r="C117" s="79" t="s">
        <v>360</v>
      </c>
      <c r="D117" s="79">
        <v>4</v>
      </c>
      <c r="E117" s="79" t="s">
        <v>222</v>
      </c>
      <c r="F117" s="78" t="s">
        <v>12</v>
      </c>
      <c r="G117" s="79" t="s">
        <v>10</v>
      </c>
      <c r="H117" s="79" t="s">
        <v>353</v>
      </c>
      <c r="I117" s="52"/>
    </row>
    <row r="118" spans="1:9" ht="18.75" customHeight="1" x14ac:dyDescent="0.3">
      <c r="A118" s="51"/>
      <c r="B118" s="78" t="s">
        <v>12</v>
      </c>
      <c r="C118" s="79" t="s">
        <v>359</v>
      </c>
      <c r="D118" s="79">
        <v>4</v>
      </c>
      <c r="E118" s="79" t="s">
        <v>222</v>
      </c>
      <c r="F118" s="78" t="s">
        <v>12</v>
      </c>
      <c r="G118" s="79" t="s">
        <v>10</v>
      </c>
      <c r="H118" s="79" t="s">
        <v>353</v>
      </c>
      <c r="I118" s="52"/>
    </row>
    <row r="119" spans="1:9" ht="19.5" customHeight="1" x14ac:dyDescent="0.3">
      <c r="A119" s="80"/>
      <c r="B119" s="78" t="s">
        <v>12</v>
      </c>
      <c r="C119" s="79" t="s">
        <v>358</v>
      </c>
      <c r="D119" s="79">
        <v>4</v>
      </c>
      <c r="E119" s="79" t="s">
        <v>222</v>
      </c>
      <c r="F119" s="78" t="s">
        <v>12</v>
      </c>
      <c r="G119" s="79" t="s">
        <v>10</v>
      </c>
      <c r="H119" s="79" t="s">
        <v>353</v>
      </c>
      <c r="I119" s="52"/>
    </row>
    <row r="120" spans="1:9" ht="18.75" customHeight="1" x14ac:dyDescent="0.3">
      <c r="A120" s="63"/>
      <c r="B120" s="78" t="s">
        <v>12</v>
      </c>
      <c r="C120" s="79" t="s">
        <v>357</v>
      </c>
      <c r="D120" s="79">
        <v>4</v>
      </c>
      <c r="E120" s="79" t="s">
        <v>222</v>
      </c>
      <c r="F120" s="78" t="s">
        <v>12</v>
      </c>
      <c r="G120" s="79" t="s">
        <v>10</v>
      </c>
      <c r="H120" s="79" t="s">
        <v>353</v>
      </c>
      <c r="I120" s="52"/>
    </row>
    <row r="121" spans="1:9" ht="19.5" customHeight="1" x14ac:dyDescent="0.3">
      <c r="A121" s="63"/>
      <c r="B121" s="78" t="s">
        <v>12</v>
      </c>
      <c r="C121" s="79" t="s">
        <v>356</v>
      </c>
      <c r="D121" s="79">
        <v>4</v>
      </c>
      <c r="E121" s="79" t="s">
        <v>222</v>
      </c>
      <c r="F121" s="78" t="s">
        <v>12</v>
      </c>
      <c r="G121" s="79" t="s">
        <v>10</v>
      </c>
      <c r="H121" s="79" t="s">
        <v>353</v>
      </c>
      <c r="I121" s="52"/>
    </row>
    <row r="122" spans="1:9" ht="20.25" customHeight="1" x14ac:dyDescent="0.3">
      <c r="A122" s="63"/>
      <c r="B122" s="78" t="s">
        <v>12</v>
      </c>
      <c r="C122" s="79" t="s">
        <v>355</v>
      </c>
      <c r="D122" s="79">
        <v>4</v>
      </c>
      <c r="E122" s="79" t="s">
        <v>222</v>
      </c>
      <c r="F122" s="78" t="s">
        <v>12</v>
      </c>
      <c r="G122" s="79" t="s">
        <v>10</v>
      </c>
      <c r="H122" s="79" t="s">
        <v>353</v>
      </c>
      <c r="I122" s="52"/>
    </row>
    <row r="123" spans="1:9" ht="21" customHeight="1" x14ac:dyDescent="0.3">
      <c r="A123" s="63"/>
      <c r="B123" s="78" t="s">
        <v>12</v>
      </c>
      <c r="C123" s="79" t="s">
        <v>354</v>
      </c>
      <c r="D123" s="79">
        <v>4</v>
      </c>
      <c r="E123" s="79" t="s">
        <v>222</v>
      </c>
      <c r="F123" s="78" t="s">
        <v>12</v>
      </c>
      <c r="G123" s="79" t="s">
        <v>10</v>
      </c>
      <c r="H123" s="79" t="s">
        <v>353</v>
      </c>
      <c r="I123" s="52"/>
    </row>
    <row r="124" spans="1:9" ht="21.75" customHeight="1" x14ac:dyDescent="0.3">
      <c r="A124" s="63"/>
      <c r="B124" s="78" t="s">
        <v>352</v>
      </c>
      <c r="C124" s="79" t="s">
        <v>351</v>
      </c>
      <c r="D124" s="79">
        <v>1</v>
      </c>
      <c r="E124" s="79" t="s">
        <v>213</v>
      </c>
      <c r="F124" s="78" t="s">
        <v>14</v>
      </c>
      <c r="G124" s="79">
        <v>1</v>
      </c>
      <c r="H124" s="79">
        <v>10</v>
      </c>
      <c r="I124" s="52"/>
    </row>
    <row r="125" spans="1:9" ht="19.5" customHeight="1" x14ac:dyDescent="0.3">
      <c r="A125" s="63"/>
      <c r="B125" s="78" t="s">
        <v>350</v>
      </c>
      <c r="C125" s="79" t="s">
        <v>349</v>
      </c>
      <c r="D125" s="79">
        <v>1</v>
      </c>
      <c r="E125" s="79" t="s">
        <v>213</v>
      </c>
      <c r="F125" s="78" t="s">
        <v>14</v>
      </c>
      <c r="G125" s="79" t="s">
        <v>348</v>
      </c>
      <c r="H125" s="73"/>
      <c r="I125" s="52"/>
    </row>
    <row r="126" spans="1:9" ht="19.5" customHeight="1" x14ac:dyDescent="0.3">
      <c r="A126" s="63"/>
      <c r="B126" s="78" t="s">
        <v>7</v>
      </c>
      <c r="C126" s="79" t="s">
        <v>347</v>
      </c>
      <c r="D126" s="79">
        <v>3</v>
      </c>
      <c r="E126" s="79" t="s">
        <v>346</v>
      </c>
      <c r="F126" s="78" t="s">
        <v>345</v>
      </c>
      <c r="G126" s="79" t="s">
        <v>11</v>
      </c>
      <c r="H126" s="79">
        <v>0</v>
      </c>
      <c r="I126" s="52"/>
    </row>
    <row r="127" spans="1:9" ht="18" customHeight="1" x14ac:dyDescent="0.3">
      <c r="A127" s="63"/>
      <c r="B127" s="78" t="s">
        <v>344</v>
      </c>
      <c r="C127" s="79" t="s">
        <v>343</v>
      </c>
      <c r="D127" s="79">
        <v>1</v>
      </c>
      <c r="E127" s="79" t="s">
        <v>342</v>
      </c>
      <c r="F127" s="78" t="s">
        <v>341</v>
      </c>
      <c r="G127" s="79">
        <v>1</v>
      </c>
      <c r="H127" s="79">
        <v>2</v>
      </c>
      <c r="I127" s="52"/>
    </row>
    <row r="128" spans="1:9" ht="20.25" customHeight="1" x14ac:dyDescent="0.3">
      <c r="A128" s="63"/>
      <c r="B128" s="78" t="s">
        <v>340</v>
      </c>
      <c r="C128" s="79" t="s">
        <v>339</v>
      </c>
      <c r="D128" s="79">
        <v>1</v>
      </c>
      <c r="E128" s="79" t="s">
        <v>316</v>
      </c>
      <c r="F128" s="78" t="s">
        <v>315</v>
      </c>
      <c r="G128" s="79">
        <v>1</v>
      </c>
      <c r="H128" s="79">
        <v>5</v>
      </c>
      <c r="I128" s="52"/>
    </row>
    <row r="129" spans="1:9" ht="21" customHeight="1" x14ac:dyDescent="0.3">
      <c r="A129" s="63"/>
      <c r="B129" s="78" t="s">
        <v>321</v>
      </c>
      <c r="C129" s="79" t="s">
        <v>338</v>
      </c>
      <c r="D129" s="79">
        <v>2</v>
      </c>
      <c r="E129" s="79" t="s">
        <v>239</v>
      </c>
      <c r="F129" s="78" t="s">
        <v>322</v>
      </c>
      <c r="G129" s="79" t="s">
        <v>10</v>
      </c>
      <c r="H129" s="79">
        <v>2</v>
      </c>
      <c r="I129" s="52"/>
    </row>
    <row r="130" spans="1:9" ht="19.5" customHeight="1" x14ac:dyDescent="0.3">
      <c r="A130" s="63"/>
      <c r="B130" s="78" t="s">
        <v>321</v>
      </c>
      <c r="C130" s="79" t="s">
        <v>337</v>
      </c>
      <c r="D130" s="79">
        <v>2</v>
      </c>
      <c r="E130" s="79" t="s">
        <v>231</v>
      </c>
      <c r="F130" s="78" t="s">
        <v>322</v>
      </c>
      <c r="G130" s="79" t="s">
        <v>11</v>
      </c>
      <c r="H130" s="79">
        <v>0</v>
      </c>
      <c r="I130" s="52"/>
    </row>
    <row r="131" spans="1:9" ht="21" customHeight="1" x14ac:dyDescent="0.3">
      <c r="A131" s="63"/>
      <c r="B131" s="78" t="s">
        <v>233</v>
      </c>
      <c r="C131" s="79" t="s">
        <v>336</v>
      </c>
      <c r="D131" s="79">
        <v>3</v>
      </c>
      <c r="E131" s="79" t="s">
        <v>231</v>
      </c>
      <c r="F131" s="78" t="s">
        <v>230</v>
      </c>
      <c r="G131" s="79">
        <v>1</v>
      </c>
      <c r="H131" s="79">
        <v>3</v>
      </c>
      <c r="I131" s="52"/>
    </row>
    <row r="132" spans="1:9" ht="19.5" customHeight="1" x14ac:dyDescent="0.3">
      <c r="A132" s="63"/>
      <c r="B132" s="78" t="s">
        <v>331</v>
      </c>
      <c r="C132" s="79" t="s">
        <v>335</v>
      </c>
      <c r="D132" s="79">
        <v>3</v>
      </c>
      <c r="E132" s="79" t="s">
        <v>227</v>
      </c>
      <c r="F132" s="78" t="s">
        <v>331</v>
      </c>
      <c r="G132" s="79" t="s">
        <v>10</v>
      </c>
      <c r="H132" s="79">
        <v>1</v>
      </c>
      <c r="I132" s="52"/>
    </row>
    <row r="133" spans="1:9" ht="21.75" customHeight="1" x14ac:dyDescent="0.3">
      <c r="A133" s="63"/>
      <c r="B133" s="78" t="s">
        <v>331</v>
      </c>
      <c r="C133" s="79" t="s">
        <v>334</v>
      </c>
      <c r="D133" s="79">
        <v>3</v>
      </c>
      <c r="E133" s="79" t="s">
        <v>332</v>
      </c>
      <c r="F133" s="78" t="s">
        <v>331</v>
      </c>
      <c r="G133" s="79" t="s">
        <v>10</v>
      </c>
      <c r="H133" s="79">
        <v>2</v>
      </c>
      <c r="I133" s="52"/>
    </row>
    <row r="134" spans="1:9" ht="20.25" customHeight="1" x14ac:dyDescent="0.3">
      <c r="A134" s="63"/>
      <c r="B134" s="78" t="s">
        <v>331</v>
      </c>
      <c r="C134" s="79" t="s">
        <v>333</v>
      </c>
      <c r="D134" s="79">
        <v>3</v>
      </c>
      <c r="E134" s="79" t="s">
        <v>332</v>
      </c>
      <c r="F134" s="78" t="s">
        <v>331</v>
      </c>
      <c r="G134" s="79" t="s">
        <v>10</v>
      </c>
      <c r="H134" s="79">
        <v>0</v>
      </c>
      <c r="I134" s="52"/>
    </row>
    <row r="135" spans="1:9" ht="18" customHeight="1" x14ac:dyDescent="0.3">
      <c r="A135" s="63"/>
      <c r="B135" s="78" t="s">
        <v>12</v>
      </c>
      <c r="C135" s="79" t="s">
        <v>330</v>
      </c>
      <c r="D135" s="79">
        <v>4</v>
      </c>
      <c r="E135" s="79" t="s">
        <v>222</v>
      </c>
      <c r="F135" s="78" t="s">
        <v>12</v>
      </c>
      <c r="G135" s="79" t="s">
        <v>11</v>
      </c>
      <c r="H135" s="79">
        <v>0</v>
      </c>
      <c r="I135" s="52"/>
    </row>
    <row r="136" spans="1:9" ht="18.75" customHeight="1" x14ac:dyDescent="0.3">
      <c r="A136" s="63"/>
      <c r="B136" s="78" t="s">
        <v>12</v>
      </c>
      <c r="C136" s="79" t="s">
        <v>329</v>
      </c>
      <c r="D136" s="79">
        <v>4</v>
      </c>
      <c r="E136" s="79" t="s">
        <v>222</v>
      </c>
      <c r="F136" s="78" t="s">
        <v>12</v>
      </c>
      <c r="G136" s="79" t="s">
        <v>11</v>
      </c>
      <c r="H136" s="79">
        <v>0</v>
      </c>
      <c r="I136" s="52"/>
    </row>
    <row r="137" spans="1:9" ht="19.5" customHeight="1" x14ac:dyDescent="0.3">
      <c r="A137" s="63"/>
      <c r="B137" s="78" t="s">
        <v>12</v>
      </c>
      <c r="C137" s="79" t="s">
        <v>328</v>
      </c>
      <c r="D137" s="79">
        <v>4</v>
      </c>
      <c r="E137" s="79" t="s">
        <v>222</v>
      </c>
      <c r="F137" s="78" t="s">
        <v>12</v>
      </c>
      <c r="G137" s="79" t="s">
        <v>11</v>
      </c>
      <c r="H137" s="79">
        <v>0</v>
      </c>
      <c r="I137" s="52"/>
    </row>
    <row r="138" spans="1:9" ht="19.5" customHeight="1" x14ac:dyDescent="0.3">
      <c r="A138" s="63"/>
      <c r="B138" s="78" t="s">
        <v>12</v>
      </c>
      <c r="C138" s="79" t="s">
        <v>327</v>
      </c>
      <c r="D138" s="79">
        <v>4</v>
      </c>
      <c r="E138" s="79" t="s">
        <v>222</v>
      </c>
      <c r="F138" s="78" t="s">
        <v>12</v>
      </c>
      <c r="G138" s="79" t="s">
        <v>11</v>
      </c>
      <c r="H138" s="79">
        <v>0</v>
      </c>
      <c r="I138" s="52"/>
    </row>
    <row r="139" spans="1:9" ht="18.75" customHeight="1" x14ac:dyDescent="0.3">
      <c r="A139" s="63"/>
      <c r="B139" s="78" t="s">
        <v>12</v>
      </c>
      <c r="C139" s="79" t="s">
        <v>326</v>
      </c>
      <c r="D139" s="79">
        <v>4</v>
      </c>
      <c r="E139" s="79" t="s">
        <v>222</v>
      </c>
      <c r="F139" s="78" t="s">
        <v>12</v>
      </c>
      <c r="G139" s="79" t="s">
        <v>11</v>
      </c>
      <c r="H139" s="79">
        <v>0</v>
      </c>
      <c r="I139" s="52"/>
    </row>
    <row r="140" spans="1:9" ht="19.5" customHeight="1" x14ac:dyDescent="0.3">
      <c r="A140" s="63"/>
      <c r="B140" s="78" t="s">
        <v>325</v>
      </c>
      <c r="C140" s="79" t="s">
        <v>324</v>
      </c>
      <c r="D140" s="79">
        <v>3</v>
      </c>
      <c r="E140" s="79" t="s">
        <v>210</v>
      </c>
      <c r="F140" s="78" t="s">
        <v>26</v>
      </c>
      <c r="G140" s="79" t="s">
        <v>11</v>
      </c>
      <c r="H140" s="79">
        <v>0</v>
      </c>
      <c r="I140" s="52"/>
    </row>
    <row r="141" spans="1:9" ht="20.25" customHeight="1" x14ac:dyDescent="0.3">
      <c r="A141" s="63"/>
      <c r="B141" s="78" t="s">
        <v>321</v>
      </c>
      <c r="C141" s="79" t="s">
        <v>323</v>
      </c>
      <c r="D141" s="79">
        <v>2</v>
      </c>
      <c r="E141" s="79" t="s">
        <v>239</v>
      </c>
      <c r="F141" s="78" t="s">
        <v>322</v>
      </c>
      <c r="G141" s="79">
        <v>1</v>
      </c>
      <c r="H141" s="79">
        <v>4</v>
      </c>
      <c r="I141" s="52"/>
    </row>
    <row r="142" spans="1:9" ht="19.5" customHeight="1" x14ac:dyDescent="0.3">
      <c r="A142" s="63"/>
      <c r="B142" s="78" t="s">
        <v>321</v>
      </c>
      <c r="C142" s="79" t="s">
        <v>320</v>
      </c>
      <c r="D142" s="79">
        <v>1</v>
      </c>
      <c r="E142" s="79" t="s">
        <v>213</v>
      </c>
      <c r="F142" s="78" t="s">
        <v>319</v>
      </c>
      <c r="G142" s="79">
        <v>1</v>
      </c>
      <c r="H142" s="79">
        <v>10</v>
      </c>
      <c r="I142" s="52"/>
    </row>
    <row r="143" spans="1:9" ht="18" customHeight="1" x14ac:dyDescent="0.3">
      <c r="A143" s="63"/>
      <c r="B143" s="78" t="s">
        <v>318</v>
      </c>
      <c r="C143" s="79" t="s">
        <v>317</v>
      </c>
      <c r="D143" s="79">
        <v>1</v>
      </c>
      <c r="E143" s="79" t="s">
        <v>316</v>
      </c>
      <c r="F143" s="78" t="s">
        <v>315</v>
      </c>
      <c r="G143" s="79">
        <v>1</v>
      </c>
      <c r="H143" s="79">
        <v>12</v>
      </c>
      <c r="I143" s="52"/>
    </row>
    <row r="144" spans="1:9" ht="17.25" customHeight="1" x14ac:dyDescent="0.3">
      <c r="A144" s="63"/>
      <c r="B144" s="78" t="s">
        <v>25</v>
      </c>
      <c r="C144" s="79" t="s">
        <v>314</v>
      </c>
      <c r="D144" s="79">
        <v>2</v>
      </c>
      <c r="E144" s="79" t="s">
        <v>239</v>
      </c>
      <c r="F144" s="78" t="s">
        <v>313</v>
      </c>
      <c r="G144" s="79">
        <v>1</v>
      </c>
      <c r="H144" s="79">
        <v>1</v>
      </c>
      <c r="I144" s="52"/>
    </row>
    <row r="145" spans="1:9" ht="18.75" customHeight="1" x14ac:dyDescent="0.3">
      <c r="A145" s="63"/>
      <c r="B145" s="78" t="s">
        <v>311</v>
      </c>
      <c r="C145" s="79" t="s">
        <v>312</v>
      </c>
      <c r="D145" s="79">
        <v>3</v>
      </c>
      <c r="E145" s="79" t="s">
        <v>210</v>
      </c>
      <c r="F145" s="78" t="s">
        <v>311</v>
      </c>
      <c r="G145" s="79" t="s">
        <v>11</v>
      </c>
      <c r="H145" s="79">
        <v>0</v>
      </c>
      <c r="I145" s="52"/>
    </row>
    <row r="146" spans="1:9" ht="19.5" customHeight="1" x14ac:dyDescent="0.3">
      <c r="A146" s="63"/>
      <c r="B146" s="78" t="s">
        <v>229</v>
      </c>
      <c r="C146" s="79" t="s">
        <v>310</v>
      </c>
      <c r="D146" s="79">
        <v>3</v>
      </c>
      <c r="E146" s="79" t="s">
        <v>227</v>
      </c>
      <c r="F146" s="78" t="s">
        <v>226</v>
      </c>
      <c r="G146" s="79">
        <v>1</v>
      </c>
      <c r="H146" s="79">
        <v>2</v>
      </c>
      <c r="I146" s="52"/>
    </row>
    <row r="147" spans="1:9" ht="20.25" customHeight="1" x14ac:dyDescent="0.3">
      <c r="A147" s="63"/>
      <c r="B147" s="78" t="s">
        <v>229</v>
      </c>
      <c r="C147" s="79" t="s">
        <v>309</v>
      </c>
      <c r="D147" s="79">
        <v>3</v>
      </c>
      <c r="E147" s="79" t="s">
        <v>227</v>
      </c>
      <c r="F147" s="78" t="s">
        <v>226</v>
      </c>
      <c r="G147" s="79">
        <v>1</v>
      </c>
      <c r="H147" s="79">
        <v>2</v>
      </c>
      <c r="I147" s="52"/>
    </row>
    <row r="148" spans="1:9" ht="18.75" customHeight="1" x14ac:dyDescent="0.3">
      <c r="A148" s="63"/>
      <c r="B148" s="78" t="s">
        <v>229</v>
      </c>
      <c r="C148" s="79" t="s">
        <v>308</v>
      </c>
      <c r="D148" s="79">
        <v>3</v>
      </c>
      <c r="E148" s="79" t="s">
        <v>227</v>
      </c>
      <c r="F148" s="78" t="s">
        <v>226</v>
      </c>
      <c r="G148" s="79" t="s">
        <v>10</v>
      </c>
      <c r="H148" s="79">
        <v>1</v>
      </c>
      <c r="I148" s="52"/>
    </row>
    <row r="149" spans="1:9" ht="19.5" customHeight="1" x14ac:dyDescent="0.3">
      <c r="A149" s="63"/>
      <c r="B149" s="78" t="s">
        <v>12</v>
      </c>
      <c r="C149" s="79" t="s">
        <v>307</v>
      </c>
      <c r="D149" s="79">
        <v>4</v>
      </c>
      <c r="E149" s="79" t="s">
        <v>222</v>
      </c>
      <c r="F149" s="78" t="s">
        <v>12</v>
      </c>
      <c r="G149" s="79">
        <v>1</v>
      </c>
      <c r="H149" s="79">
        <v>2</v>
      </c>
      <c r="I149" s="52"/>
    </row>
    <row r="150" spans="1:9" ht="21.75" customHeight="1" x14ac:dyDescent="0.3">
      <c r="A150" s="63"/>
      <c r="B150" s="78" t="s">
        <v>12</v>
      </c>
      <c r="C150" s="79" t="s">
        <v>306</v>
      </c>
      <c r="D150" s="79">
        <v>4</v>
      </c>
      <c r="E150" s="79" t="s">
        <v>222</v>
      </c>
      <c r="F150" s="78" t="s">
        <v>12</v>
      </c>
      <c r="G150" s="79" t="s">
        <v>11</v>
      </c>
      <c r="H150" s="79">
        <v>0</v>
      </c>
      <c r="I150" s="52"/>
    </row>
    <row r="151" spans="1:9" ht="21.75" customHeight="1" x14ac:dyDescent="0.3">
      <c r="A151" s="63"/>
      <c r="B151" s="259" t="s">
        <v>305</v>
      </c>
      <c r="C151" s="259"/>
      <c r="D151" s="259"/>
      <c r="E151" s="259"/>
      <c r="F151" s="259"/>
      <c r="G151" s="259"/>
      <c r="H151" s="259"/>
      <c r="I151" s="52"/>
    </row>
    <row r="152" spans="1:9" ht="21.75" customHeight="1" x14ac:dyDescent="0.3">
      <c r="A152" s="63"/>
      <c r="B152" s="17"/>
      <c r="C152" s="18"/>
      <c r="D152" s="18"/>
      <c r="E152" s="18"/>
      <c r="F152" s="17"/>
      <c r="G152" s="18"/>
      <c r="H152" s="18"/>
      <c r="I152" s="52"/>
    </row>
    <row r="153" spans="1:9" ht="21.75" customHeight="1" x14ac:dyDescent="0.3">
      <c r="A153" s="63"/>
      <c r="B153" s="9" t="s">
        <v>208</v>
      </c>
      <c r="C153" s="10"/>
      <c r="D153" s="10"/>
      <c r="E153" s="10"/>
      <c r="F153" s="72"/>
      <c r="G153" s="10"/>
      <c r="H153" s="12"/>
      <c r="I153" s="52"/>
    </row>
    <row r="154" spans="1:9" x14ac:dyDescent="0.3">
      <c r="A154" s="63"/>
      <c r="B154" s="11"/>
      <c r="C154" s="16"/>
      <c r="D154" s="16"/>
      <c r="E154" s="16"/>
      <c r="F154" s="11"/>
      <c r="G154" s="16"/>
      <c r="H154" s="16"/>
      <c r="I154" s="52"/>
    </row>
    <row r="155" spans="1:9" x14ac:dyDescent="0.3">
      <c r="A155" s="63"/>
      <c r="B155" s="43" t="s">
        <v>1</v>
      </c>
      <c r="C155" s="74" t="s">
        <v>0</v>
      </c>
      <c r="D155" s="263" t="s">
        <v>13</v>
      </c>
      <c r="E155" s="263"/>
      <c r="F155" s="33" t="s">
        <v>2</v>
      </c>
      <c r="G155" s="74" t="s">
        <v>9</v>
      </c>
      <c r="H155" s="74" t="s">
        <v>304</v>
      </c>
      <c r="I155" s="52"/>
    </row>
    <row r="156" spans="1:9" ht="20.25" customHeight="1" x14ac:dyDescent="0.3">
      <c r="A156" s="63"/>
      <c r="B156" s="97" t="s">
        <v>7</v>
      </c>
      <c r="C156" s="79" t="s">
        <v>303</v>
      </c>
      <c r="D156" s="266">
        <v>2</v>
      </c>
      <c r="E156" s="266"/>
      <c r="F156" s="78" t="s">
        <v>302</v>
      </c>
      <c r="G156" s="73">
        <v>1</v>
      </c>
      <c r="H156" s="73">
        <v>10</v>
      </c>
      <c r="I156" s="52"/>
    </row>
    <row r="157" spans="1:9" ht="21.75" customHeight="1" x14ac:dyDescent="0.3">
      <c r="A157" s="63"/>
      <c r="B157" s="267" t="s">
        <v>301</v>
      </c>
      <c r="C157" s="267"/>
      <c r="D157" s="266">
        <v>3</v>
      </c>
      <c r="E157" s="266"/>
      <c r="F157" s="78" t="s">
        <v>203</v>
      </c>
      <c r="G157" s="73">
        <v>17</v>
      </c>
      <c r="H157" s="73">
        <v>104</v>
      </c>
      <c r="I157" s="52"/>
    </row>
    <row r="158" spans="1:9" ht="22.5" customHeight="1" x14ac:dyDescent="0.3">
      <c r="A158" s="63"/>
      <c r="B158" s="78" t="s">
        <v>7</v>
      </c>
      <c r="C158" s="79" t="s">
        <v>300</v>
      </c>
      <c r="D158" s="266">
        <v>3</v>
      </c>
      <c r="E158" s="266"/>
      <c r="F158" s="78" t="s">
        <v>299</v>
      </c>
      <c r="G158" s="73">
        <v>1</v>
      </c>
      <c r="H158" s="73">
        <v>4</v>
      </c>
      <c r="I158" s="52"/>
    </row>
    <row r="159" spans="1:9" ht="26.25" customHeight="1" x14ac:dyDescent="0.3">
      <c r="A159" s="63"/>
      <c r="B159" s="78" t="s">
        <v>298</v>
      </c>
      <c r="C159" s="79" t="s">
        <v>297</v>
      </c>
      <c r="D159" s="266">
        <v>2</v>
      </c>
      <c r="E159" s="266"/>
      <c r="F159" s="78" t="s">
        <v>296</v>
      </c>
      <c r="G159" s="73" t="s">
        <v>295</v>
      </c>
      <c r="H159" s="73">
        <v>3</v>
      </c>
      <c r="I159" s="52"/>
    </row>
    <row r="160" spans="1:9" x14ac:dyDescent="0.3">
      <c r="A160" s="63"/>
      <c r="B160" s="259" t="s">
        <v>294</v>
      </c>
      <c r="C160" s="259"/>
      <c r="D160" s="259"/>
      <c r="E160" s="259"/>
      <c r="F160" s="259"/>
      <c r="G160" s="259"/>
      <c r="H160" s="259"/>
      <c r="I160" s="52"/>
    </row>
    <row r="161" spans="1:9" ht="8.4" customHeight="1" x14ac:dyDescent="0.3">
      <c r="A161" s="63"/>
      <c r="B161" s="64"/>
      <c r="C161" s="65"/>
      <c r="D161" s="65"/>
      <c r="E161" s="65"/>
      <c r="F161" s="66"/>
      <c r="G161" s="65"/>
      <c r="H161" s="65"/>
      <c r="I161" s="52"/>
    </row>
    <row r="162" spans="1:9" x14ac:dyDescent="0.3">
      <c r="A162" s="67"/>
      <c r="B162" s="96" t="s">
        <v>293</v>
      </c>
      <c r="C162" s="69"/>
      <c r="D162" s="69"/>
      <c r="E162" s="69"/>
      <c r="F162" s="70"/>
      <c r="G162" s="69"/>
      <c r="H162" s="69"/>
      <c r="I162" s="71"/>
    </row>
  </sheetData>
  <mergeCells count="21">
    <mergeCell ref="B160:H160"/>
    <mergeCell ref="D158:E158"/>
    <mergeCell ref="D159:E159"/>
    <mergeCell ref="B6:H6"/>
    <mergeCell ref="D155:E155"/>
    <mergeCell ref="B91:H91"/>
    <mergeCell ref="B100:H100"/>
    <mergeCell ref="G96:H96"/>
    <mergeCell ref="B14:H14"/>
    <mergeCell ref="B17:H17"/>
    <mergeCell ref="G98:H98"/>
    <mergeCell ref="G99:H99"/>
    <mergeCell ref="B63:H63"/>
    <mergeCell ref="G97:H97"/>
    <mergeCell ref="B83:H83"/>
    <mergeCell ref="B79:C79"/>
    <mergeCell ref="B102:H102"/>
    <mergeCell ref="B151:H151"/>
    <mergeCell ref="B157:C157"/>
    <mergeCell ref="D156:E156"/>
    <mergeCell ref="D157:E1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showGridLines="0" zoomScaleNormal="100" workbookViewId="0">
      <selection activeCell="B3" sqref="B3"/>
    </sheetView>
  </sheetViews>
  <sheetFormatPr defaultColWidth="9.109375" defaultRowHeight="14.4" x14ac:dyDescent="0.3"/>
  <cols>
    <col min="1" max="1" width="0.6640625" customWidth="1"/>
    <col min="2" max="2" width="55.33203125" customWidth="1"/>
    <col min="3" max="3" width="22.44140625" customWidth="1"/>
    <col min="4" max="4" width="18" style="6" customWidth="1"/>
    <col min="5" max="5" width="17.5546875" style="6" customWidth="1"/>
    <col min="6" max="6" width="29.5546875" customWidth="1"/>
    <col min="7" max="7" width="22" style="6" customWidth="1"/>
    <col min="8" max="8" width="15.6640625" style="6" customWidth="1"/>
  </cols>
  <sheetData>
    <row r="1" spans="1:8" ht="15" thickBot="1" x14ac:dyDescent="0.35">
      <c r="A1" s="1"/>
      <c r="B1" s="2" t="s">
        <v>22</v>
      </c>
      <c r="C1" s="2"/>
      <c r="D1" s="7"/>
      <c r="E1" s="7"/>
      <c r="F1" s="2"/>
      <c r="G1" s="7"/>
      <c r="H1" s="3"/>
    </row>
    <row r="2" spans="1:8" ht="15" thickBot="1" x14ac:dyDescent="0.35">
      <c r="A2" s="1"/>
      <c r="B2" s="2" t="s">
        <v>639</v>
      </c>
      <c r="C2" s="2"/>
      <c r="D2" s="7"/>
      <c r="E2" s="7"/>
      <c r="F2" s="2"/>
      <c r="G2" s="7"/>
      <c r="H2" s="3"/>
    </row>
    <row r="3" spans="1:8" ht="15" thickBot="1" x14ac:dyDescent="0.35">
      <c r="A3" s="1"/>
      <c r="B3" s="2" t="s">
        <v>638</v>
      </c>
      <c r="C3" s="2"/>
      <c r="D3" s="7"/>
      <c r="E3" s="7"/>
      <c r="F3" s="2"/>
      <c r="G3" s="7"/>
      <c r="H3" s="3"/>
    </row>
    <row r="4" spans="1:8" x14ac:dyDescent="0.3">
      <c r="A4" s="1"/>
    </row>
    <row r="5" spans="1:8" x14ac:dyDescent="0.3">
      <c r="A5" s="1"/>
      <c r="B5" s="255" t="s">
        <v>487</v>
      </c>
      <c r="C5" s="256"/>
      <c r="D5" s="256"/>
      <c r="E5" s="256"/>
      <c r="F5" s="256"/>
      <c r="G5" s="256"/>
      <c r="H5" s="257"/>
    </row>
    <row r="6" spans="1:8" x14ac:dyDescent="0.3">
      <c r="A6" s="1"/>
    </row>
    <row r="7" spans="1:8" ht="26.4" x14ac:dyDescent="0.3">
      <c r="A7" s="1"/>
      <c r="B7" s="25" t="s">
        <v>4</v>
      </c>
      <c r="C7" s="25" t="s">
        <v>486</v>
      </c>
      <c r="D7" s="26" t="s">
        <v>120</v>
      </c>
      <c r="E7" s="26" t="s">
        <v>304</v>
      </c>
      <c r="F7" s="141" t="s">
        <v>9</v>
      </c>
    </row>
    <row r="8" spans="1:8" x14ac:dyDescent="0.3">
      <c r="A8" s="1"/>
      <c r="B8" s="140" t="s">
        <v>637</v>
      </c>
      <c r="C8" s="139"/>
      <c r="D8" s="138"/>
      <c r="E8" s="137"/>
      <c r="F8" s="136"/>
    </row>
    <row r="9" spans="1:8" ht="15" thickBot="1" x14ac:dyDescent="0.35">
      <c r="A9" s="1"/>
    </row>
    <row r="10" spans="1:8" x14ac:dyDescent="0.3">
      <c r="A10" s="1"/>
      <c r="B10" s="1"/>
      <c r="C10" s="111"/>
      <c r="D10" s="109"/>
      <c r="E10" s="109"/>
      <c r="F10" s="111"/>
      <c r="G10" s="109"/>
      <c r="H10" s="3"/>
    </row>
    <row r="11" spans="1:8" ht="19.5" customHeight="1" x14ac:dyDescent="0.3">
      <c r="A11" s="1"/>
      <c r="B11" s="255" t="s">
        <v>6</v>
      </c>
      <c r="C11" s="256"/>
      <c r="D11" s="256"/>
      <c r="E11" s="256"/>
      <c r="F11" s="256"/>
      <c r="G11" s="256"/>
      <c r="H11" s="257"/>
    </row>
    <row r="12" spans="1:8" x14ac:dyDescent="0.3">
      <c r="A12" s="1"/>
      <c r="B12" s="5"/>
      <c r="C12" s="5"/>
      <c r="D12" s="8"/>
      <c r="E12" s="8"/>
      <c r="F12" s="5"/>
      <c r="G12" s="8"/>
      <c r="H12" s="3"/>
    </row>
    <row r="13" spans="1:8" x14ac:dyDescent="0.3">
      <c r="A13" s="1"/>
      <c r="B13" s="273" t="s">
        <v>636</v>
      </c>
      <c r="C13" s="274"/>
      <c r="D13" s="274"/>
      <c r="E13" s="274"/>
      <c r="F13" s="274"/>
      <c r="G13" s="274"/>
      <c r="H13" s="274"/>
    </row>
    <row r="14" spans="1:8" ht="12" customHeight="1" x14ac:dyDescent="0.3">
      <c r="A14" s="1"/>
      <c r="B14" s="1"/>
      <c r="C14" s="135"/>
      <c r="D14" s="3"/>
      <c r="E14" s="3"/>
      <c r="F14" s="1"/>
      <c r="G14" s="3"/>
      <c r="H14" s="3"/>
    </row>
    <row r="15" spans="1:8" ht="3.75" customHeight="1" x14ac:dyDescent="0.3">
      <c r="A15" s="134"/>
      <c r="B15" s="133"/>
      <c r="C15" s="133"/>
      <c r="D15" s="132"/>
      <c r="E15" s="132"/>
      <c r="F15" s="133"/>
      <c r="G15" s="132"/>
      <c r="H15" s="131"/>
    </row>
    <row r="16" spans="1:8" x14ac:dyDescent="0.3">
      <c r="A16" s="129"/>
      <c r="B16" s="31" t="s">
        <v>5</v>
      </c>
      <c r="C16" s="31" t="s">
        <v>0</v>
      </c>
      <c r="D16" s="74" t="s">
        <v>4</v>
      </c>
      <c r="E16" s="74" t="s">
        <v>3</v>
      </c>
      <c r="F16" s="74" t="s">
        <v>2</v>
      </c>
      <c r="G16" s="74" t="s">
        <v>9</v>
      </c>
      <c r="H16" s="74" t="s">
        <v>304</v>
      </c>
    </row>
    <row r="17" spans="1:8" ht="24.75" customHeight="1" x14ac:dyDescent="0.3">
      <c r="A17" s="129"/>
      <c r="B17" s="114" t="s">
        <v>635</v>
      </c>
      <c r="C17" s="114" t="s">
        <v>493</v>
      </c>
      <c r="D17" s="113" t="s">
        <v>269</v>
      </c>
      <c r="E17" s="113">
        <v>24</v>
      </c>
      <c r="F17" s="114" t="s">
        <v>634</v>
      </c>
      <c r="G17" s="113">
        <v>1</v>
      </c>
      <c r="H17" s="113">
        <v>1</v>
      </c>
    </row>
    <row r="18" spans="1:8" ht="29.25" customHeight="1" x14ac:dyDescent="0.3">
      <c r="A18" s="130"/>
      <c r="B18" s="114" t="s">
        <v>633</v>
      </c>
      <c r="C18" s="114" t="s">
        <v>497</v>
      </c>
      <c r="D18" s="113" t="s">
        <v>601</v>
      </c>
      <c r="E18" s="113">
        <v>22</v>
      </c>
      <c r="F18" s="114" t="s">
        <v>632</v>
      </c>
      <c r="G18" s="113">
        <v>1</v>
      </c>
      <c r="H18" s="113">
        <v>1</v>
      </c>
    </row>
    <row r="19" spans="1:8" ht="22.5" customHeight="1" x14ac:dyDescent="0.3">
      <c r="A19" s="130"/>
      <c r="B19" s="114" t="s">
        <v>631</v>
      </c>
      <c r="C19" s="114" t="s">
        <v>617</v>
      </c>
      <c r="D19" s="113" t="s">
        <v>269</v>
      </c>
      <c r="E19" s="113">
        <v>22</v>
      </c>
      <c r="F19" s="114" t="s">
        <v>615</v>
      </c>
      <c r="G19" s="113">
        <v>1</v>
      </c>
      <c r="H19" s="113">
        <v>1</v>
      </c>
    </row>
    <row r="20" spans="1:8" ht="24" customHeight="1" x14ac:dyDescent="0.3">
      <c r="A20" s="130"/>
      <c r="B20" s="114" t="s">
        <v>89</v>
      </c>
      <c r="C20" s="114" t="s">
        <v>503</v>
      </c>
      <c r="D20" s="113" t="s">
        <v>269</v>
      </c>
      <c r="E20" s="113">
        <v>22</v>
      </c>
      <c r="F20" s="114" t="s">
        <v>443</v>
      </c>
      <c r="G20" s="113">
        <v>1</v>
      </c>
      <c r="H20" s="113">
        <v>1</v>
      </c>
    </row>
    <row r="21" spans="1:8" ht="23.25" customHeight="1" x14ac:dyDescent="0.3">
      <c r="A21" s="130"/>
      <c r="B21" s="114" t="s">
        <v>89</v>
      </c>
      <c r="C21" s="114" t="s">
        <v>629</v>
      </c>
      <c r="D21" s="113" t="s">
        <v>269</v>
      </c>
      <c r="E21" s="113">
        <v>22</v>
      </c>
      <c r="F21" s="114" t="s">
        <v>615</v>
      </c>
      <c r="G21" s="113">
        <v>1</v>
      </c>
      <c r="H21" s="113">
        <v>1</v>
      </c>
    </row>
    <row r="22" spans="1:8" ht="24.75" customHeight="1" x14ac:dyDescent="0.3">
      <c r="A22" s="130"/>
      <c r="B22" s="114" t="s">
        <v>8</v>
      </c>
      <c r="C22" s="114" t="s">
        <v>630</v>
      </c>
      <c r="D22" s="113" t="s">
        <v>263</v>
      </c>
      <c r="E22" s="113">
        <v>20</v>
      </c>
      <c r="F22" s="114" t="s">
        <v>440</v>
      </c>
      <c r="G22" s="113">
        <v>1</v>
      </c>
      <c r="H22" s="113">
        <v>5</v>
      </c>
    </row>
    <row r="23" spans="1:8" ht="24" customHeight="1" x14ac:dyDescent="0.3">
      <c r="A23" s="130"/>
      <c r="B23" s="114" t="s">
        <v>8</v>
      </c>
      <c r="C23" s="114" t="s">
        <v>630</v>
      </c>
      <c r="D23" s="113" t="s">
        <v>263</v>
      </c>
      <c r="E23" s="113">
        <v>20</v>
      </c>
      <c r="F23" s="114" t="s">
        <v>440</v>
      </c>
      <c r="G23" s="113">
        <v>1</v>
      </c>
      <c r="H23" s="113">
        <v>2</v>
      </c>
    </row>
    <row r="24" spans="1:8" ht="25.5" customHeight="1" x14ac:dyDescent="0.3">
      <c r="A24" s="130"/>
      <c r="B24" s="114" t="s">
        <v>8</v>
      </c>
      <c r="C24" s="114" t="s">
        <v>630</v>
      </c>
      <c r="D24" s="113" t="s">
        <v>263</v>
      </c>
      <c r="E24" s="113">
        <v>20</v>
      </c>
      <c r="F24" s="114" t="s">
        <v>440</v>
      </c>
      <c r="G24" s="113">
        <v>1</v>
      </c>
      <c r="H24" s="113">
        <v>5</v>
      </c>
    </row>
    <row r="25" spans="1:8" ht="24.75" customHeight="1" x14ac:dyDescent="0.3">
      <c r="A25" s="130"/>
      <c r="B25" s="114" t="s">
        <v>89</v>
      </c>
      <c r="C25" s="114" t="s">
        <v>499</v>
      </c>
      <c r="D25" s="113" t="s">
        <v>269</v>
      </c>
      <c r="E25" s="113">
        <v>22</v>
      </c>
      <c r="F25" s="114" t="s">
        <v>443</v>
      </c>
      <c r="G25" s="113" t="s">
        <v>11</v>
      </c>
      <c r="H25" s="113">
        <v>0</v>
      </c>
    </row>
    <row r="26" spans="1:8" ht="22.5" customHeight="1" x14ac:dyDescent="0.3">
      <c r="A26" s="130"/>
      <c r="B26" s="114" t="s">
        <v>89</v>
      </c>
      <c r="C26" s="114" t="s">
        <v>629</v>
      </c>
      <c r="D26" s="113" t="s">
        <v>269</v>
      </c>
      <c r="E26" s="113">
        <v>22</v>
      </c>
      <c r="F26" s="114" t="s">
        <v>615</v>
      </c>
      <c r="G26" s="113" t="s">
        <v>10</v>
      </c>
      <c r="H26" s="113">
        <v>1</v>
      </c>
    </row>
    <row r="27" spans="1:8" ht="23.25" customHeight="1" x14ac:dyDescent="0.3">
      <c r="A27" s="130"/>
      <c r="B27" s="114" t="s">
        <v>628</v>
      </c>
      <c r="C27" s="114" t="s">
        <v>505</v>
      </c>
      <c r="D27" s="113" t="s">
        <v>269</v>
      </c>
      <c r="E27" s="113">
        <v>24</v>
      </c>
      <c r="F27" s="114" t="s">
        <v>446</v>
      </c>
      <c r="G27" s="113">
        <v>1</v>
      </c>
      <c r="H27" s="113">
        <v>3</v>
      </c>
    </row>
    <row r="28" spans="1:8" ht="26.25" customHeight="1" x14ac:dyDescent="0.3">
      <c r="A28" s="130"/>
      <c r="B28" s="114" t="s">
        <v>627</v>
      </c>
      <c r="C28" s="114" t="s">
        <v>505</v>
      </c>
      <c r="D28" s="113" t="s">
        <v>269</v>
      </c>
      <c r="E28" s="113">
        <v>24</v>
      </c>
      <c r="F28" s="114" t="s">
        <v>624</v>
      </c>
      <c r="G28" s="113">
        <v>1</v>
      </c>
      <c r="H28" s="113">
        <v>6</v>
      </c>
    </row>
    <row r="29" spans="1:8" ht="24.75" customHeight="1" x14ac:dyDescent="0.3">
      <c r="A29" s="130"/>
      <c r="B29" s="114" t="s">
        <v>626</v>
      </c>
      <c r="C29" s="114" t="s">
        <v>505</v>
      </c>
      <c r="D29" s="113" t="s">
        <v>269</v>
      </c>
      <c r="E29" s="113">
        <v>24</v>
      </c>
      <c r="F29" s="114" t="s">
        <v>624</v>
      </c>
      <c r="G29" s="113">
        <v>1</v>
      </c>
      <c r="H29" s="113">
        <v>5</v>
      </c>
    </row>
    <row r="30" spans="1:8" ht="25.5" customHeight="1" x14ac:dyDescent="0.3">
      <c r="A30" s="129"/>
      <c r="B30" s="114" t="s">
        <v>625</v>
      </c>
      <c r="C30" s="114" t="s">
        <v>505</v>
      </c>
      <c r="D30" s="113" t="s">
        <v>269</v>
      </c>
      <c r="E30" s="113">
        <v>24</v>
      </c>
      <c r="F30" s="114" t="s">
        <v>624</v>
      </c>
      <c r="G30" s="113">
        <v>1</v>
      </c>
      <c r="H30" s="113">
        <v>6</v>
      </c>
    </row>
    <row r="31" spans="1:8" ht="21.75" customHeight="1" x14ac:dyDescent="0.3">
      <c r="A31" s="129"/>
      <c r="B31" s="114" t="s">
        <v>619</v>
      </c>
      <c r="C31" s="114" t="s">
        <v>505</v>
      </c>
      <c r="D31" s="113" t="s">
        <v>269</v>
      </c>
      <c r="E31" s="113">
        <v>22</v>
      </c>
      <c r="F31" s="114" t="s">
        <v>605</v>
      </c>
      <c r="G31" s="113" t="s">
        <v>10</v>
      </c>
      <c r="H31" s="113">
        <v>2</v>
      </c>
    </row>
    <row r="32" spans="1:8" ht="24" customHeight="1" x14ac:dyDescent="0.3">
      <c r="A32" s="129"/>
      <c r="B32" s="114" t="s">
        <v>623</v>
      </c>
      <c r="C32" s="114" t="s">
        <v>622</v>
      </c>
      <c r="D32" s="113" t="s">
        <v>253</v>
      </c>
      <c r="E32" s="113">
        <v>28</v>
      </c>
      <c r="F32" s="114" t="s">
        <v>621</v>
      </c>
      <c r="G32" s="113">
        <v>1</v>
      </c>
      <c r="H32" s="113">
        <v>1</v>
      </c>
    </row>
    <row r="33" spans="1:8" ht="24" customHeight="1" x14ac:dyDescent="0.3">
      <c r="A33" s="129"/>
      <c r="B33" s="114" t="s">
        <v>452</v>
      </c>
      <c r="C33" s="114" t="s">
        <v>612</v>
      </c>
      <c r="D33" s="113" t="s">
        <v>269</v>
      </c>
      <c r="E33" s="113">
        <v>22</v>
      </c>
      <c r="F33" s="114" t="s">
        <v>443</v>
      </c>
      <c r="G33" s="113" t="s">
        <v>620</v>
      </c>
      <c r="H33" s="113">
        <v>0</v>
      </c>
    </row>
    <row r="34" spans="1:8" ht="22.5" customHeight="1" x14ac:dyDescent="0.3">
      <c r="A34" s="129"/>
      <c r="B34" s="114" t="s">
        <v>452</v>
      </c>
      <c r="C34" s="114" t="s">
        <v>514</v>
      </c>
      <c r="D34" s="113" t="s">
        <v>269</v>
      </c>
      <c r="E34" s="113">
        <v>22</v>
      </c>
      <c r="F34" s="114" t="s">
        <v>443</v>
      </c>
      <c r="G34" s="113" t="s">
        <v>11</v>
      </c>
      <c r="H34" s="113">
        <v>0</v>
      </c>
    </row>
    <row r="35" spans="1:8" ht="24.75" customHeight="1" x14ac:dyDescent="0.3">
      <c r="A35" s="129"/>
      <c r="B35" s="114" t="s">
        <v>419</v>
      </c>
      <c r="C35" s="114" t="s">
        <v>507</v>
      </c>
      <c r="D35" s="113" t="s">
        <v>263</v>
      </c>
      <c r="E35" s="113">
        <v>20</v>
      </c>
      <c r="F35" s="114" t="s">
        <v>440</v>
      </c>
      <c r="G35" s="113">
        <v>1</v>
      </c>
      <c r="H35" s="113">
        <v>1</v>
      </c>
    </row>
    <row r="36" spans="1:8" ht="23.25" customHeight="1" x14ac:dyDescent="0.3">
      <c r="A36" s="129"/>
      <c r="B36" s="114" t="s">
        <v>89</v>
      </c>
      <c r="C36" s="114" t="s">
        <v>492</v>
      </c>
      <c r="D36" s="113" t="s">
        <v>269</v>
      </c>
      <c r="E36" s="113">
        <v>22</v>
      </c>
      <c r="F36" s="114" t="s">
        <v>443</v>
      </c>
      <c r="G36" s="113">
        <v>1</v>
      </c>
      <c r="H36" s="113">
        <v>1</v>
      </c>
    </row>
    <row r="37" spans="1:8" ht="26.25" customHeight="1" x14ac:dyDescent="0.3">
      <c r="A37" s="129"/>
      <c r="B37" s="114" t="s">
        <v>419</v>
      </c>
      <c r="C37" s="114" t="s">
        <v>611</v>
      </c>
      <c r="D37" s="113" t="s">
        <v>263</v>
      </c>
      <c r="E37" s="113">
        <v>20</v>
      </c>
      <c r="F37" s="114" t="s">
        <v>440</v>
      </c>
      <c r="G37" s="113">
        <v>1</v>
      </c>
      <c r="H37" s="113">
        <v>2</v>
      </c>
    </row>
    <row r="38" spans="1:8" ht="22.5" customHeight="1" x14ac:dyDescent="0.3">
      <c r="A38" s="129"/>
      <c r="B38" s="114" t="s">
        <v>619</v>
      </c>
      <c r="C38" s="114" t="s">
        <v>505</v>
      </c>
      <c r="D38" s="113" t="s">
        <v>269</v>
      </c>
      <c r="E38" s="113">
        <v>22</v>
      </c>
      <c r="F38" s="114" t="s">
        <v>605</v>
      </c>
      <c r="G38" s="113">
        <v>1</v>
      </c>
      <c r="H38" s="113">
        <v>1</v>
      </c>
    </row>
    <row r="39" spans="1:8" ht="22.5" customHeight="1" x14ac:dyDescent="0.3">
      <c r="A39" s="129"/>
      <c r="B39" s="114" t="s">
        <v>89</v>
      </c>
      <c r="C39" s="114" t="s">
        <v>611</v>
      </c>
      <c r="D39" s="113" t="s">
        <v>269</v>
      </c>
      <c r="E39" s="113">
        <v>22</v>
      </c>
      <c r="F39" s="114" t="s">
        <v>615</v>
      </c>
      <c r="G39" s="113" t="s">
        <v>11</v>
      </c>
      <c r="H39" s="113">
        <v>0</v>
      </c>
    </row>
    <row r="40" spans="1:8" ht="25.5" customHeight="1" x14ac:dyDescent="0.3">
      <c r="A40" s="129"/>
      <c r="B40" s="114" t="s">
        <v>618</v>
      </c>
      <c r="C40" s="114" t="s">
        <v>617</v>
      </c>
      <c r="D40" s="113" t="s">
        <v>269</v>
      </c>
      <c r="E40" s="113">
        <v>22</v>
      </c>
      <c r="F40" s="114" t="s">
        <v>443</v>
      </c>
      <c r="G40" s="113">
        <v>1</v>
      </c>
      <c r="H40" s="113">
        <v>1</v>
      </c>
    </row>
    <row r="41" spans="1:8" ht="27" customHeight="1" x14ac:dyDescent="0.3">
      <c r="A41" s="129"/>
      <c r="B41" s="114" t="s">
        <v>419</v>
      </c>
      <c r="C41" s="114" t="s">
        <v>616</v>
      </c>
      <c r="D41" s="113" t="s">
        <v>263</v>
      </c>
      <c r="E41" s="113">
        <v>20</v>
      </c>
      <c r="F41" s="114" t="s">
        <v>440</v>
      </c>
      <c r="G41" s="113">
        <v>1</v>
      </c>
      <c r="H41" s="113">
        <v>1</v>
      </c>
    </row>
    <row r="42" spans="1:8" ht="24" customHeight="1" x14ac:dyDescent="0.3">
      <c r="A42" s="129"/>
      <c r="B42" s="114" t="s">
        <v>89</v>
      </c>
      <c r="C42" s="114" t="s">
        <v>611</v>
      </c>
      <c r="D42" s="113" t="s">
        <v>269</v>
      </c>
      <c r="E42" s="113">
        <v>22</v>
      </c>
      <c r="F42" s="114" t="s">
        <v>615</v>
      </c>
      <c r="G42" s="113" t="s">
        <v>11</v>
      </c>
      <c r="H42" s="113">
        <v>0</v>
      </c>
    </row>
    <row r="43" spans="1:8" ht="25.5" customHeight="1" x14ac:dyDescent="0.3">
      <c r="A43" s="129"/>
      <c r="B43" s="114" t="s">
        <v>452</v>
      </c>
      <c r="C43" s="114" t="s">
        <v>514</v>
      </c>
      <c r="D43" s="113" t="s">
        <v>269</v>
      </c>
      <c r="E43" s="113">
        <v>22</v>
      </c>
      <c r="F43" s="114" t="s">
        <v>443</v>
      </c>
      <c r="G43" s="113" t="s">
        <v>11</v>
      </c>
      <c r="H43" s="113">
        <v>0</v>
      </c>
    </row>
    <row r="44" spans="1:8" ht="24.75" customHeight="1" x14ac:dyDescent="0.3">
      <c r="A44" s="129"/>
      <c r="B44" s="114" t="s">
        <v>419</v>
      </c>
      <c r="C44" s="114" t="s">
        <v>492</v>
      </c>
      <c r="D44" s="113" t="s">
        <v>263</v>
      </c>
      <c r="E44" s="113">
        <v>20</v>
      </c>
      <c r="F44" s="114" t="s">
        <v>440</v>
      </c>
      <c r="G44" s="113">
        <v>1</v>
      </c>
      <c r="H44" s="113">
        <v>1</v>
      </c>
    </row>
    <row r="45" spans="1:8" ht="25.5" customHeight="1" x14ac:dyDescent="0.3">
      <c r="A45" s="129"/>
      <c r="B45" s="114" t="s">
        <v>89</v>
      </c>
      <c r="C45" s="114" t="s">
        <v>499</v>
      </c>
      <c r="D45" s="113" t="s">
        <v>269</v>
      </c>
      <c r="E45" s="113">
        <v>22</v>
      </c>
      <c r="F45" s="114" t="s">
        <v>615</v>
      </c>
      <c r="G45" s="113" t="s">
        <v>10</v>
      </c>
      <c r="H45" s="113">
        <v>4</v>
      </c>
    </row>
    <row r="46" spans="1:8" ht="24" customHeight="1" x14ac:dyDescent="0.3">
      <c r="A46" s="129"/>
      <c r="B46" s="114" t="s">
        <v>419</v>
      </c>
      <c r="C46" s="114" t="s">
        <v>526</v>
      </c>
      <c r="D46" s="113" t="s">
        <v>263</v>
      </c>
      <c r="E46" s="113">
        <v>20</v>
      </c>
      <c r="F46" s="114" t="s">
        <v>440</v>
      </c>
      <c r="G46" s="113">
        <v>1</v>
      </c>
      <c r="H46" s="113">
        <v>7</v>
      </c>
    </row>
    <row r="47" spans="1:8" ht="21" customHeight="1" x14ac:dyDescent="0.3">
      <c r="A47" s="1"/>
      <c r="B47" s="114" t="s">
        <v>607</v>
      </c>
      <c r="C47" s="114" t="s">
        <v>606</v>
      </c>
      <c r="D47" s="113" t="s">
        <v>269</v>
      </c>
      <c r="E47" s="113">
        <v>22</v>
      </c>
      <c r="F47" s="114" t="s">
        <v>605</v>
      </c>
      <c r="G47" s="113" t="s">
        <v>11</v>
      </c>
      <c r="H47" s="113">
        <v>0</v>
      </c>
    </row>
    <row r="48" spans="1:8" ht="25.5" customHeight="1" x14ac:dyDescent="0.3">
      <c r="A48" s="1"/>
      <c r="B48" s="114" t="s">
        <v>614</v>
      </c>
      <c r="C48" s="114" t="s">
        <v>492</v>
      </c>
      <c r="D48" s="113" t="s">
        <v>269</v>
      </c>
      <c r="E48" s="113">
        <v>22</v>
      </c>
      <c r="F48" s="114" t="s">
        <v>443</v>
      </c>
      <c r="G48" s="113" t="s">
        <v>11</v>
      </c>
      <c r="H48" s="113">
        <v>0</v>
      </c>
    </row>
    <row r="49" spans="1:8" ht="24.75" customHeight="1" x14ac:dyDescent="0.3">
      <c r="A49" s="1"/>
      <c r="B49" s="114" t="s">
        <v>613</v>
      </c>
      <c r="C49" s="114" t="s">
        <v>612</v>
      </c>
      <c r="D49" s="113" t="s">
        <v>263</v>
      </c>
      <c r="E49" s="113">
        <v>20</v>
      </c>
      <c r="F49" s="114" t="s">
        <v>440</v>
      </c>
      <c r="G49" s="113">
        <v>1</v>
      </c>
      <c r="H49" s="113">
        <v>2</v>
      </c>
    </row>
    <row r="50" spans="1:8" ht="22.5" customHeight="1" x14ac:dyDescent="0.3">
      <c r="A50" s="1"/>
      <c r="B50" s="114" t="s">
        <v>89</v>
      </c>
      <c r="C50" s="114" t="s">
        <v>611</v>
      </c>
      <c r="D50" s="113" t="s">
        <v>269</v>
      </c>
      <c r="E50" s="113">
        <v>22</v>
      </c>
      <c r="F50" s="114" t="s">
        <v>450</v>
      </c>
      <c r="G50" s="113" t="s">
        <v>610</v>
      </c>
      <c r="H50" s="113">
        <v>0</v>
      </c>
    </row>
    <row r="51" spans="1:8" ht="24.75" customHeight="1" x14ac:dyDescent="0.3">
      <c r="A51" s="1"/>
      <c r="B51" s="114" t="s">
        <v>609</v>
      </c>
      <c r="C51" s="114" t="s">
        <v>492</v>
      </c>
      <c r="D51" s="113" t="s">
        <v>269</v>
      </c>
      <c r="E51" s="113">
        <v>24</v>
      </c>
      <c r="F51" s="114" t="s">
        <v>608</v>
      </c>
      <c r="G51" s="113">
        <v>1</v>
      </c>
      <c r="H51" s="113">
        <v>1</v>
      </c>
    </row>
    <row r="52" spans="1:8" ht="23.25" customHeight="1" x14ac:dyDescent="0.3">
      <c r="A52" s="1"/>
      <c r="B52" s="114" t="s">
        <v>607</v>
      </c>
      <c r="C52" s="114" t="s">
        <v>606</v>
      </c>
      <c r="D52" s="113" t="s">
        <v>269</v>
      </c>
      <c r="E52" s="113">
        <v>22</v>
      </c>
      <c r="F52" s="114" t="s">
        <v>605</v>
      </c>
      <c r="G52" s="113" t="s">
        <v>11</v>
      </c>
      <c r="H52" s="113">
        <v>0</v>
      </c>
    </row>
    <row r="53" spans="1:8" ht="22.5" customHeight="1" x14ac:dyDescent="0.3">
      <c r="A53" s="1"/>
      <c r="B53" s="114" t="s">
        <v>604</v>
      </c>
      <c r="C53" s="114" t="s">
        <v>603</v>
      </c>
      <c r="D53" s="113" t="s">
        <v>269</v>
      </c>
      <c r="E53" s="113">
        <v>22</v>
      </c>
      <c r="F53" s="114" t="s">
        <v>602</v>
      </c>
      <c r="G53" s="113">
        <v>1</v>
      </c>
      <c r="H53" s="113">
        <v>2</v>
      </c>
    </row>
    <row r="54" spans="1:8" ht="25.5" customHeight="1" x14ac:dyDescent="0.3">
      <c r="A54" s="122"/>
      <c r="B54" s="114" t="s">
        <v>600</v>
      </c>
      <c r="C54" s="114" t="s">
        <v>497</v>
      </c>
      <c r="D54" s="113" t="s">
        <v>601</v>
      </c>
      <c r="E54" s="113">
        <v>22</v>
      </c>
      <c r="F54" s="114" t="s">
        <v>600</v>
      </c>
      <c r="G54" s="113">
        <v>1</v>
      </c>
      <c r="H54" s="113">
        <v>2</v>
      </c>
    </row>
    <row r="55" spans="1:8" ht="19.5" customHeight="1" x14ac:dyDescent="0.3">
      <c r="A55" s="122"/>
      <c r="B55" s="270" t="s">
        <v>599</v>
      </c>
      <c r="C55" s="271"/>
      <c r="D55" s="271"/>
      <c r="E55" s="271"/>
      <c r="F55" s="271"/>
      <c r="G55" s="271"/>
      <c r="H55" s="272"/>
    </row>
    <row r="56" spans="1:8" x14ac:dyDescent="0.3">
      <c r="A56" s="1"/>
      <c r="B56" s="124"/>
      <c r="C56" s="125"/>
      <c r="D56" s="125"/>
      <c r="E56" s="125"/>
      <c r="F56" s="125"/>
      <c r="G56" s="125"/>
      <c r="H56" s="125"/>
    </row>
    <row r="57" spans="1:8" x14ac:dyDescent="0.3">
      <c r="A57" s="1"/>
      <c r="B57" s="273" t="s">
        <v>598</v>
      </c>
      <c r="C57" s="274"/>
      <c r="D57" s="274"/>
      <c r="E57" s="274"/>
      <c r="F57" s="274"/>
      <c r="G57" s="274"/>
      <c r="H57" s="274"/>
    </row>
    <row r="58" spans="1:8" x14ac:dyDescent="0.3">
      <c r="A58" s="1"/>
      <c r="B58" s="124"/>
      <c r="C58" s="125"/>
      <c r="D58" s="125"/>
      <c r="E58" s="125"/>
      <c r="F58" s="125"/>
      <c r="G58" s="125"/>
      <c r="H58" s="125"/>
    </row>
    <row r="59" spans="1:8" x14ac:dyDescent="0.3">
      <c r="A59" s="1"/>
      <c r="B59" s="31" t="s">
        <v>5</v>
      </c>
      <c r="C59" s="31" t="s">
        <v>0</v>
      </c>
      <c r="D59" s="74" t="s">
        <v>4</v>
      </c>
      <c r="E59" s="74" t="s">
        <v>3</v>
      </c>
      <c r="F59" s="74" t="s">
        <v>2</v>
      </c>
      <c r="G59" s="74" t="s">
        <v>9</v>
      </c>
      <c r="H59" s="74" t="s">
        <v>304</v>
      </c>
    </row>
    <row r="60" spans="1:8" ht="18.75" customHeight="1" x14ac:dyDescent="0.3">
      <c r="A60" s="1"/>
      <c r="B60" s="114" t="s">
        <v>16</v>
      </c>
      <c r="C60" s="128" t="s">
        <v>597</v>
      </c>
      <c r="D60" s="113" t="s">
        <v>269</v>
      </c>
      <c r="E60" s="113">
        <v>22</v>
      </c>
      <c r="F60" s="114" t="s">
        <v>450</v>
      </c>
      <c r="G60" s="113">
        <v>1</v>
      </c>
      <c r="H60" s="113">
        <v>2</v>
      </c>
    </row>
    <row r="61" spans="1:8" ht="23.25" customHeight="1" x14ac:dyDescent="0.3">
      <c r="A61" s="1"/>
      <c r="B61" s="114" t="s">
        <v>596</v>
      </c>
      <c r="C61" s="128" t="s">
        <v>493</v>
      </c>
      <c r="D61" s="113" t="s">
        <v>258</v>
      </c>
      <c r="E61" s="113">
        <v>22</v>
      </c>
      <c r="F61" s="114" t="s">
        <v>17</v>
      </c>
      <c r="G61" s="113">
        <v>1</v>
      </c>
      <c r="H61" s="113">
        <v>7</v>
      </c>
    </row>
    <row r="62" spans="1:8" ht="22.5" customHeight="1" x14ac:dyDescent="0.3">
      <c r="A62" s="1"/>
      <c r="B62" s="114" t="s">
        <v>16</v>
      </c>
      <c r="C62" s="128" t="s">
        <v>595</v>
      </c>
      <c r="D62" s="113" t="s">
        <v>258</v>
      </c>
      <c r="E62" s="113">
        <v>22</v>
      </c>
      <c r="F62" s="114" t="s">
        <v>17</v>
      </c>
      <c r="G62" s="113">
        <v>1</v>
      </c>
      <c r="H62" s="113">
        <v>27</v>
      </c>
    </row>
    <row r="63" spans="1:8" ht="22.5" customHeight="1" x14ac:dyDescent="0.3">
      <c r="A63" s="1"/>
      <c r="B63" s="114" t="s">
        <v>16</v>
      </c>
      <c r="C63" s="128" t="s">
        <v>594</v>
      </c>
      <c r="D63" s="113" t="s">
        <v>258</v>
      </c>
      <c r="E63" s="113">
        <v>22</v>
      </c>
      <c r="F63" s="114" t="s">
        <v>17</v>
      </c>
      <c r="G63" s="113">
        <v>1</v>
      </c>
      <c r="H63" s="113">
        <v>27</v>
      </c>
    </row>
    <row r="64" spans="1:8" ht="21.75" customHeight="1" x14ac:dyDescent="0.3">
      <c r="A64" s="1"/>
      <c r="B64" s="114" t="s">
        <v>16</v>
      </c>
      <c r="C64" s="128" t="s">
        <v>593</v>
      </c>
      <c r="D64" s="113" t="s">
        <v>258</v>
      </c>
      <c r="E64" s="113">
        <v>22</v>
      </c>
      <c r="F64" s="114" t="s">
        <v>17</v>
      </c>
      <c r="G64" s="113">
        <v>1</v>
      </c>
      <c r="H64" s="113">
        <v>27</v>
      </c>
    </row>
    <row r="65" spans="1:8" ht="22.5" customHeight="1" x14ac:dyDescent="0.3">
      <c r="A65" s="1"/>
      <c r="B65" s="114" t="s">
        <v>592</v>
      </c>
      <c r="C65" s="128" t="s">
        <v>591</v>
      </c>
      <c r="D65" s="113" t="s">
        <v>253</v>
      </c>
      <c r="E65" s="113">
        <v>22</v>
      </c>
      <c r="F65" s="114" t="s">
        <v>450</v>
      </c>
      <c r="G65" s="113">
        <v>1</v>
      </c>
      <c r="H65" s="113">
        <v>17</v>
      </c>
    </row>
    <row r="66" spans="1:8" ht="22.5" customHeight="1" x14ac:dyDescent="0.3">
      <c r="A66" s="1"/>
      <c r="B66" s="114" t="s">
        <v>16</v>
      </c>
      <c r="C66" s="128" t="s">
        <v>499</v>
      </c>
      <c r="D66" s="113" t="s">
        <v>258</v>
      </c>
      <c r="E66" s="113">
        <v>22</v>
      </c>
      <c r="F66" s="114" t="s">
        <v>17</v>
      </c>
      <c r="G66" s="113" t="s">
        <v>10</v>
      </c>
      <c r="H66" s="113">
        <v>14</v>
      </c>
    </row>
    <row r="67" spans="1:8" ht="22.5" customHeight="1" x14ac:dyDescent="0.3">
      <c r="A67" s="1"/>
      <c r="B67" s="114" t="s">
        <v>16</v>
      </c>
      <c r="C67" s="128" t="s">
        <v>590</v>
      </c>
      <c r="D67" s="113" t="s">
        <v>253</v>
      </c>
      <c r="E67" s="113">
        <v>22</v>
      </c>
      <c r="F67" s="114" t="s">
        <v>17</v>
      </c>
      <c r="G67" s="113">
        <v>1</v>
      </c>
      <c r="H67" s="113">
        <v>1</v>
      </c>
    </row>
    <row r="68" spans="1:8" ht="21.75" customHeight="1" x14ac:dyDescent="0.3">
      <c r="A68" s="1"/>
      <c r="B68" s="114" t="s">
        <v>589</v>
      </c>
      <c r="C68" s="128" t="s">
        <v>588</v>
      </c>
      <c r="D68" s="113" t="s">
        <v>399</v>
      </c>
      <c r="E68" s="113">
        <v>16</v>
      </c>
      <c r="F68" s="114" t="s">
        <v>587</v>
      </c>
      <c r="G68" s="113" t="s">
        <v>586</v>
      </c>
      <c r="H68" s="113">
        <v>165</v>
      </c>
    </row>
    <row r="69" spans="1:8" ht="20.25" customHeight="1" x14ac:dyDescent="0.3">
      <c r="A69" s="1"/>
      <c r="B69" s="114" t="s">
        <v>585</v>
      </c>
      <c r="C69" s="128" t="s">
        <v>584</v>
      </c>
      <c r="D69" s="113" t="s">
        <v>258</v>
      </c>
      <c r="E69" s="113">
        <v>22</v>
      </c>
      <c r="F69" s="114" t="s">
        <v>273</v>
      </c>
      <c r="G69" s="113">
        <v>1</v>
      </c>
      <c r="H69" s="113">
        <v>4</v>
      </c>
    </row>
    <row r="70" spans="1:8" x14ac:dyDescent="0.3">
      <c r="A70" s="1"/>
      <c r="B70" s="270" t="s">
        <v>583</v>
      </c>
      <c r="C70" s="271"/>
      <c r="D70" s="271"/>
      <c r="E70" s="271"/>
      <c r="F70" s="271"/>
      <c r="G70" s="271"/>
      <c r="H70" s="272"/>
    </row>
    <row r="71" spans="1:8" x14ac:dyDescent="0.3">
      <c r="A71" s="1"/>
      <c r="B71" s="124"/>
      <c r="C71" s="125"/>
      <c r="D71" s="125"/>
      <c r="E71" s="125"/>
      <c r="F71" s="125"/>
      <c r="G71" s="125"/>
      <c r="H71" s="125"/>
    </row>
    <row r="72" spans="1:8" x14ac:dyDescent="0.3">
      <c r="A72" s="1"/>
      <c r="B72" s="124"/>
      <c r="C72" s="125"/>
      <c r="D72" s="125"/>
      <c r="E72" s="125"/>
      <c r="F72" s="125"/>
      <c r="G72" s="125"/>
      <c r="H72" s="125"/>
    </row>
    <row r="73" spans="1:8" x14ac:dyDescent="0.3">
      <c r="A73" s="1"/>
      <c r="B73" s="273" t="s">
        <v>582</v>
      </c>
      <c r="C73" s="274"/>
      <c r="D73" s="274"/>
      <c r="E73" s="274"/>
      <c r="F73" s="274"/>
      <c r="G73" s="274"/>
      <c r="H73" s="274"/>
    </row>
    <row r="74" spans="1:8" x14ac:dyDescent="0.3">
      <c r="A74" s="1"/>
      <c r="B74" s="124"/>
      <c r="C74" s="125"/>
      <c r="D74" s="125"/>
      <c r="E74" s="125"/>
      <c r="F74" s="125"/>
      <c r="G74" s="125"/>
      <c r="H74" s="125"/>
    </row>
    <row r="75" spans="1:8" x14ac:dyDescent="0.3">
      <c r="A75" s="1"/>
      <c r="B75" s="31" t="s">
        <v>5</v>
      </c>
      <c r="C75" s="31" t="s">
        <v>0</v>
      </c>
      <c r="D75" s="74" t="s">
        <v>4</v>
      </c>
      <c r="E75" s="74" t="s">
        <v>3</v>
      </c>
      <c r="F75" s="74" t="s">
        <v>2</v>
      </c>
      <c r="G75" s="74" t="s">
        <v>9</v>
      </c>
      <c r="H75" s="74" t="s">
        <v>304</v>
      </c>
    </row>
    <row r="76" spans="1:8" ht="18.75" customHeight="1" x14ac:dyDescent="0.3">
      <c r="A76" s="1"/>
      <c r="B76" s="114" t="s">
        <v>581</v>
      </c>
      <c r="C76" s="128" t="s">
        <v>507</v>
      </c>
      <c r="D76" s="113" t="s">
        <v>253</v>
      </c>
      <c r="E76" s="113">
        <v>28</v>
      </c>
      <c r="F76" s="113" t="s">
        <v>266</v>
      </c>
      <c r="G76" s="113">
        <v>1</v>
      </c>
      <c r="H76" s="113">
        <v>8</v>
      </c>
    </row>
    <row r="77" spans="1:8" ht="19.5" customHeight="1" x14ac:dyDescent="0.3">
      <c r="A77" s="1"/>
      <c r="B77" s="114" t="s">
        <v>579</v>
      </c>
      <c r="C77" s="128" t="s">
        <v>547</v>
      </c>
      <c r="D77" s="113" t="s">
        <v>253</v>
      </c>
      <c r="E77" s="113">
        <v>28</v>
      </c>
      <c r="F77" s="113" t="s">
        <v>266</v>
      </c>
      <c r="G77" s="113" t="s">
        <v>10</v>
      </c>
      <c r="H77" s="113">
        <v>5</v>
      </c>
    </row>
    <row r="78" spans="1:8" ht="20.25" customHeight="1" x14ac:dyDescent="0.3">
      <c r="A78" s="1"/>
      <c r="B78" s="114" t="s">
        <v>580</v>
      </c>
      <c r="C78" s="128" t="s">
        <v>492</v>
      </c>
      <c r="D78" s="113" t="s">
        <v>253</v>
      </c>
      <c r="E78" s="113">
        <v>28</v>
      </c>
      <c r="F78" s="113" t="s">
        <v>266</v>
      </c>
      <c r="G78" s="113">
        <v>1</v>
      </c>
      <c r="H78" s="113">
        <v>4</v>
      </c>
    </row>
    <row r="79" spans="1:8" ht="21" customHeight="1" x14ac:dyDescent="0.3">
      <c r="A79" s="1"/>
      <c r="B79" s="114" t="s">
        <v>579</v>
      </c>
      <c r="C79" s="128" t="s">
        <v>547</v>
      </c>
      <c r="D79" s="113" t="s">
        <v>253</v>
      </c>
      <c r="E79" s="113">
        <v>28</v>
      </c>
      <c r="F79" s="113" t="s">
        <v>266</v>
      </c>
      <c r="G79" s="113">
        <v>1</v>
      </c>
      <c r="H79" s="113">
        <v>6</v>
      </c>
    </row>
    <row r="80" spans="1:8" ht="21.75" customHeight="1" x14ac:dyDescent="0.3">
      <c r="A80" s="1"/>
      <c r="B80" s="114" t="s">
        <v>578</v>
      </c>
      <c r="C80" s="128" t="s">
        <v>577</v>
      </c>
      <c r="D80" s="113" t="s">
        <v>253</v>
      </c>
      <c r="E80" s="113">
        <v>24</v>
      </c>
      <c r="F80" s="113" t="s">
        <v>576</v>
      </c>
      <c r="G80" s="113">
        <v>1</v>
      </c>
      <c r="H80" s="113">
        <v>6</v>
      </c>
    </row>
    <row r="81" spans="1:8" x14ac:dyDescent="0.3">
      <c r="A81" s="1"/>
      <c r="B81" s="270" t="s">
        <v>575</v>
      </c>
      <c r="C81" s="271"/>
      <c r="D81" s="271"/>
      <c r="E81" s="271"/>
      <c r="F81" s="271"/>
      <c r="G81" s="271"/>
      <c r="H81" s="272"/>
    </row>
    <row r="82" spans="1:8" x14ac:dyDescent="0.3">
      <c r="A82" s="1"/>
      <c r="B82" s="124"/>
      <c r="C82" s="125"/>
      <c r="D82" s="125"/>
      <c r="E82" s="125"/>
      <c r="F82" s="125"/>
      <c r="G82" s="125"/>
      <c r="H82" s="125"/>
    </row>
    <row r="83" spans="1:8" x14ac:dyDescent="0.3">
      <c r="A83" s="1"/>
      <c r="B83" s="124"/>
      <c r="C83" s="125"/>
      <c r="D83" s="125"/>
      <c r="E83" s="125"/>
      <c r="F83" s="125"/>
      <c r="G83" s="125"/>
      <c r="H83" s="125"/>
    </row>
    <row r="84" spans="1:8" x14ac:dyDescent="0.3">
      <c r="A84" s="1"/>
      <c r="B84" s="9" t="s">
        <v>19</v>
      </c>
      <c r="C84" s="127"/>
      <c r="D84" s="127"/>
      <c r="E84" s="127"/>
      <c r="F84" s="127"/>
      <c r="G84" s="10"/>
      <c r="H84" s="126"/>
    </row>
    <row r="85" spans="1:8" x14ac:dyDescent="0.3">
      <c r="A85" s="1"/>
      <c r="B85" s="124"/>
      <c r="C85" s="125"/>
      <c r="D85" s="125"/>
      <c r="E85" s="125"/>
      <c r="F85" s="125"/>
      <c r="G85" s="125"/>
      <c r="H85" s="125"/>
    </row>
    <row r="86" spans="1:8" x14ac:dyDescent="0.3">
      <c r="A86" s="1"/>
      <c r="B86" s="31" t="s">
        <v>21</v>
      </c>
      <c r="C86" s="74" t="s">
        <v>4</v>
      </c>
      <c r="D86" s="31" t="s">
        <v>3</v>
      </c>
      <c r="E86" s="31" t="s">
        <v>2</v>
      </c>
      <c r="F86" s="31" t="s">
        <v>304</v>
      </c>
      <c r="G86" s="275" t="s">
        <v>9</v>
      </c>
      <c r="H86" s="276"/>
    </row>
    <row r="87" spans="1:8" ht="23.25" customHeight="1" x14ac:dyDescent="0.3">
      <c r="A87" s="1"/>
      <c r="B87" s="114" t="s">
        <v>574</v>
      </c>
      <c r="C87" s="114" t="s">
        <v>18</v>
      </c>
      <c r="D87" s="114" t="s">
        <v>379</v>
      </c>
      <c r="E87" s="114" t="s">
        <v>376</v>
      </c>
      <c r="F87" s="114" t="s">
        <v>573</v>
      </c>
      <c r="G87" s="268" t="s">
        <v>572</v>
      </c>
      <c r="H87" s="269"/>
    </row>
    <row r="88" spans="1:8" ht="23.25" customHeight="1" x14ac:dyDescent="0.3">
      <c r="A88" s="1"/>
      <c r="B88" s="114" t="s">
        <v>571</v>
      </c>
      <c r="C88" s="114" t="s">
        <v>18</v>
      </c>
      <c r="D88" s="114">
        <v>16</v>
      </c>
      <c r="E88" s="114" t="s">
        <v>558</v>
      </c>
      <c r="F88" s="113">
        <v>0</v>
      </c>
      <c r="G88" s="268" t="s">
        <v>570</v>
      </c>
      <c r="H88" s="269"/>
    </row>
    <row r="89" spans="1:8" ht="24" customHeight="1" x14ac:dyDescent="0.3">
      <c r="A89" s="1"/>
      <c r="B89" s="114" t="s">
        <v>569</v>
      </c>
      <c r="C89" s="114" t="s">
        <v>18</v>
      </c>
      <c r="D89" s="114">
        <v>18</v>
      </c>
      <c r="E89" s="114" t="s">
        <v>20</v>
      </c>
      <c r="F89" s="113">
        <v>1</v>
      </c>
      <c r="G89" s="268" t="s">
        <v>568</v>
      </c>
      <c r="H89" s="269"/>
    </row>
    <row r="90" spans="1:8" ht="24" customHeight="1" x14ac:dyDescent="0.3">
      <c r="A90" s="1"/>
      <c r="B90" s="114" t="s">
        <v>567</v>
      </c>
      <c r="C90" s="114" t="s">
        <v>18</v>
      </c>
      <c r="D90" s="114">
        <v>16</v>
      </c>
      <c r="E90" s="114" t="s">
        <v>558</v>
      </c>
      <c r="F90" s="113">
        <v>0</v>
      </c>
      <c r="G90" s="268" t="s">
        <v>566</v>
      </c>
      <c r="H90" s="269"/>
    </row>
    <row r="91" spans="1:8" ht="23.25" customHeight="1" x14ac:dyDescent="0.3">
      <c r="A91" s="1"/>
      <c r="B91" s="114" t="s">
        <v>565</v>
      </c>
      <c r="C91" s="114" t="s">
        <v>18</v>
      </c>
      <c r="D91" s="114">
        <v>18</v>
      </c>
      <c r="E91" s="114" t="s">
        <v>36</v>
      </c>
      <c r="F91" s="113">
        <v>10</v>
      </c>
      <c r="G91" s="268" t="s">
        <v>564</v>
      </c>
      <c r="H91" s="269"/>
    </row>
    <row r="92" spans="1:8" ht="21.75" customHeight="1" x14ac:dyDescent="0.3">
      <c r="A92" s="1"/>
      <c r="B92" s="114" t="s">
        <v>563</v>
      </c>
      <c r="C92" s="114" t="s">
        <v>18</v>
      </c>
      <c r="D92" s="114">
        <v>16</v>
      </c>
      <c r="E92" s="114" t="s">
        <v>558</v>
      </c>
      <c r="F92" s="113">
        <v>3</v>
      </c>
      <c r="G92" s="268" t="s">
        <v>562</v>
      </c>
      <c r="H92" s="269"/>
    </row>
    <row r="93" spans="1:8" ht="26.25" customHeight="1" x14ac:dyDescent="0.3">
      <c r="A93" s="1"/>
      <c r="B93" s="114" t="s">
        <v>561</v>
      </c>
      <c r="C93" s="114" t="s">
        <v>18</v>
      </c>
      <c r="D93" s="114">
        <v>18</v>
      </c>
      <c r="E93" s="114" t="s">
        <v>36</v>
      </c>
      <c r="F93" s="113">
        <v>5</v>
      </c>
      <c r="G93" s="268" t="s">
        <v>560</v>
      </c>
      <c r="H93" s="269"/>
    </row>
    <row r="94" spans="1:8" ht="27" customHeight="1" x14ac:dyDescent="0.3">
      <c r="A94" s="1"/>
      <c r="B94" s="114" t="s">
        <v>559</v>
      </c>
      <c r="C94" s="114" t="s">
        <v>18</v>
      </c>
      <c r="D94" s="114">
        <v>16</v>
      </c>
      <c r="E94" s="114" t="s">
        <v>558</v>
      </c>
      <c r="F94" s="113">
        <v>0</v>
      </c>
      <c r="G94" s="268" t="s">
        <v>557</v>
      </c>
      <c r="H94" s="269"/>
    </row>
    <row r="95" spans="1:8" ht="24" customHeight="1" x14ac:dyDescent="0.3">
      <c r="A95" s="1"/>
      <c r="B95" s="114" t="s">
        <v>556</v>
      </c>
      <c r="C95" s="114" t="s">
        <v>18</v>
      </c>
      <c r="D95" s="114">
        <v>18</v>
      </c>
      <c r="E95" s="114" t="s">
        <v>36</v>
      </c>
      <c r="F95" s="113">
        <v>3</v>
      </c>
      <c r="G95" s="268" t="s">
        <v>555</v>
      </c>
      <c r="H95" s="269"/>
    </row>
    <row r="96" spans="1:8" x14ac:dyDescent="0.3">
      <c r="A96" s="1"/>
      <c r="B96" s="270" t="s">
        <v>554</v>
      </c>
      <c r="C96" s="271"/>
      <c r="D96" s="271"/>
      <c r="E96" s="271"/>
      <c r="F96" s="271"/>
      <c r="G96" s="271"/>
      <c r="H96" s="272"/>
    </row>
    <row r="97" spans="1:8" x14ac:dyDescent="0.3">
      <c r="A97" s="1"/>
      <c r="B97" s="124"/>
      <c r="C97" s="125"/>
      <c r="D97" s="125"/>
      <c r="E97" s="125"/>
      <c r="F97" s="125"/>
      <c r="G97" s="125"/>
      <c r="H97" s="125"/>
    </row>
    <row r="98" spans="1:8" x14ac:dyDescent="0.3">
      <c r="A98" s="1"/>
      <c r="B98" s="124"/>
      <c r="C98" s="125"/>
      <c r="D98" s="125"/>
      <c r="E98" s="125"/>
      <c r="F98" s="125"/>
      <c r="G98" s="125"/>
      <c r="H98" s="125"/>
    </row>
    <row r="99" spans="1:8" x14ac:dyDescent="0.3">
      <c r="A99" s="1"/>
      <c r="B99" s="124"/>
      <c r="C99" s="125"/>
      <c r="D99" s="125"/>
      <c r="E99" s="125"/>
      <c r="F99" s="125"/>
      <c r="G99" s="125"/>
      <c r="H99" s="125"/>
    </row>
    <row r="100" spans="1:8" ht="15" thickBot="1" x14ac:dyDescent="0.35">
      <c r="A100" s="1"/>
      <c r="B100" s="9" t="s">
        <v>246</v>
      </c>
      <c r="C100" s="127"/>
      <c r="D100" s="127"/>
      <c r="E100" s="127"/>
      <c r="F100" s="127"/>
      <c r="G100" s="10"/>
      <c r="H100" s="126"/>
    </row>
    <row r="101" spans="1:8" x14ac:dyDescent="0.3">
      <c r="A101" s="1"/>
      <c r="B101" s="4"/>
      <c r="C101" s="125"/>
      <c r="D101" s="125"/>
      <c r="E101" s="125"/>
      <c r="F101" s="125"/>
      <c r="G101" s="125"/>
      <c r="H101" s="125"/>
    </row>
    <row r="102" spans="1:8" x14ac:dyDescent="0.3">
      <c r="A102" s="51"/>
      <c r="B102" s="83" t="s">
        <v>1</v>
      </c>
      <c r="C102" s="74" t="s">
        <v>0</v>
      </c>
      <c r="D102" s="31" t="s">
        <v>13</v>
      </c>
      <c r="E102" s="74" t="s">
        <v>245</v>
      </c>
      <c r="F102" s="74" t="s">
        <v>2</v>
      </c>
      <c r="G102" s="74" t="s">
        <v>9</v>
      </c>
      <c r="H102" s="74" t="s">
        <v>304</v>
      </c>
    </row>
    <row r="103" spans="1:8" ht="19.2" customHeight="1" x14ac:dyDescent="0.3">
      <c r="A103" s="51"/>
      <c r="B103" s="114" t="s">
        <v>7</v>
      </c>
      <c r="C103" s="114" t="s">
        <v>507</v>
      </c>
      <c r="D103" s="113">
        <v>3</v>
      </c>
      <c r="E103" s="113" t="s">
        <v>210</v>
      </c>
      <c r="F103" s="114" t="s">
        <v>345</v>
      </c>
      <c r="G103" s="113" t="s">
        <v>10</v>
      </c>
      <c r="H103" s="113">
        <v>1</v>
      </c>
    </row>
    <row r="104" spans="1:8" ht="26.25" customHeight="1" x14ac:dyDescent="0.3">
      <c r="A104" s="51"/>
      <c r="B104" s="114" t="s">
        <v>38</v>
      </c>
      <c r="C104" s="114" t="s">
        <v>544</v>
      </c>
      <c r="D104" s="113">
        <v>1</v>
      </c>
      <c r="E104" s="113" t="s">
        <v>216</v>
      </c>
      <c r="F104" s="114" t="s">
        <v>553</v>
      </c>
      <c r="G104" s="113">
        <v>1</v>
      </c>
      <c r="H104" s="113">
        <v>17</v>
      </c>
    </row>
    <row r="105" spans="1:8" ht="24.75" customHeight="1" x14ac:dyDescent="0.3">
      <c r="A105" s="51"/>
      <c r="B105" s="114" t="s">
        <v>552</v>
      </c>
      <c r="C105" s="114" t="s">
        <v>520</v>
      </c>
      <c r="D105" s="113">
        <v>2</v>
      </c>
      <c r="E105" s="113" t="s">
        <v>538</v>
      </c>
      <c r="F105" s="114" t="s">
        <v>551</v>
      </c>
      <c r="G105" s="113">
        <v>1</v>
      </c>
      <c r="H105" s="113">
        <v>5</v>
      </c>
    </row>
    <row r="106" spans="1:8" ht="28.5" customHeight="1" x14ac:dyDescent="0.3">
      <c r="A106" s="51"/>
      <c r="B106" s="114" t="s">
        <v>233</v>
      </c>
      <c r="C106" s="114" t="s">
        <v>514</v>
      </c>
      <c r="D106" s="113">
        <v>3</v>
      </c>
      <c r="E106" s="113" t="s">
        <v>239</v>
      </c>
      <c r="F106" s="114" t="s">
        <v>550</v>
      </c>
      <c r="G106" s="113">
        <v>1</v>
      </c>
      <c r="H106" s="113">
        <v>6</v>
      </c>
    </row>
    <row r="107" spans="1:8" ht="24" customHeight="1" x14ac:dyDescent="0.3">
      <c r="A107" s="124"/>
      <c r="B107" s="114" t="s">
        <v>549</v>
      </c>
      <c r="C107" s="114" t="s">
        <v>507</v>
      </c>
      <c r="D107" s="113">
        <v>3</v>
      </c>
      <c r="E107" s="113" t="s">
        <v>210</v>
      </c>
      <c r="F107" s="114" t="s">
        <v>491</v>
      </c>
      <c r="G107" s="113" t="s">
        <v>11</v>
      </c>
      <c r="H107" s="113">
        <v>0</v>
      </c>
    </row>
    <row r="108" spans="1:8" ht="24" customHeight="1" x14ac:dyDescent="0.3">
      <c r="A108" s="124"/>
      <c r="B108" s="114" t="s">
        <v>12</v>
      </c>
      <c r="C108" s="114" t="s">
        <v>511</v>
      </c>
      <c r="D108" s="113">
        <v>4</v>
      </c>
      <c r="E108" s="113" t="s">
        <v>222</v>
      </c>
      <c r="F108" s="114" t="s">
        <v>12</v>
      </c>
      <c r="G108" s="113" t="s">
        <v>11</v>
      </c>
      <c r="H108" s="113">
        <v>0</v>
      </c>
    </row>
    <row r="109" spans="1:8" ht="25.5" customHeight="1" x14ac:dyDescent="0.3">
      <c r="B109" s="114" t="s">
        <v>38</v>
      </c>
      <c r="C109" s="114" t="s">
        <v>548</v>
      </c>
      <c r="D109" s="113">
        <v>1</v>
      </c>
      <c r="E109" s="113" t="s">
        <v>216</v>
      </c>
      <c r="F109" s="114" t="s">
        <v>38</v>
      </c>
      <c r="G109" s="113">
        <v>1</v>
      </c>
      <c r="H109" s="113">
        <v>12</v>
      </c>
    </row>
    <row r="110" spans="1:8" ht="24" customHeight="1" x14ac:dyDescent="0.3">
      <c r="A110" s="122"/>
      <c r="B110" s="114" t="s">
        <v>321</v>
      </c>
      <c r="C110" s="114" t="s">
        <v>547</v>
      </c>
      <c r="D110" s="113">
        <v>2</v>
      </c>
      <c r="E110" s="113" t="s">
        <v>239</v>
      </c>
      <c r="F110" s="114" t="s">
        <v>495</v>
      </c>
      <c r="G110" s="113">
        <v>1</v>
      </c>
      <c r="H110" s="113">
        <v>4</v>
      </c>
    </row>
    <row r="111" spans="1:8" ht="24" customHeight="1" x14ac:dyDescent="0.3">
      <c r="A111" s="122"/>
      <c r="B111" s="114" t="s">
        <v>7</v>
      </c>
      <c r="C111" s="114" t="s">
        <v>499</v>
      </c>
      <c r="D111" s="113">
        <v>2</v>
      </c>
      <c r="E111" s="113" t="s">
        <v>546</v>
      </c>
      <c r="F111" s="114" t="s">
        <v>545</v>
      </c>
      <c r="G111" s="113" t="s">
        <v>10</v>
      </c>
      <c r="H111" s="113">
        <v>1</v>
      </c>
    </row>
    <row r="112" spans="1:8" ht="25.5" customHeight="1" x14ac:dyDescent="0.3">
      <c r="A112" s="122"/>
      <c r="B112" s="114" t="s">
        <v>529</v>
      </c>
      <c r="C112" s="114" t="s">
        <v>544</v>
      </c>
      <c r="D112" s="113">
        <v>3</v>
      </c>
      <c r="E112" s="113">
        <v>0</v>
      </c>
      <c r="F112" s="114" t="s">
        <v>533</v>
      </c>
      <c r="G112" s="113">
        <v>1</v>
      </c>
      <c r="H112" s="113">
        <v>1</v>
      </c>
    </row>
    <row r="113" spans="1:8" ht="24" customHeight="1" x14ac:dyDescent="0.3">
      <c r="A113" s="123"/>
      <c r="B113" s="114" t="s">
        <v>543</v>
      </c>
      <c r="C113" s="114" t="s">
        <v>523</v>
      </c>
      <c r="D113" s="113">
        <v>1</v>
      </c>
      <c r="E113" s="113" t="s">
        <v>216</v>
      </c>
      <c r="F113" s="114" t="s">
        <v>38</v>
      </c>
      <c r="G113" s="113">
        <v>1</v>
      </c>
      <c r="H113" s="113">
        <v>10</v>
      </c>
    </row>
    <row r="114" spans="1:8" ht="24" customHeight="1" x14ac:dyDescent="0.3">
      <c r="A114" s="122"/>
      <c r="B114" s="114" t="s">
        <v>331</v>
      </c>
      <c r="C114" s="114" t="s">
        <v>514</v>
      </c>
      <c r="D114" s="113">
        <v>3</v>
      </c>
      <c r="E114" s="113" t="s">
        <v>227</v>
      </c>
      <c r="F114" s="114" t="s">
        <v>226</v>
      </c>
      <c r="G114" s="113">
        <v>1</v>
      </c>
      <c r="H114" s="113">
        <v>2</v>
      </c>
    </row>
    <row r="115" spans="1:8" ht="24" customHeight="1" x14ac:dyDescent="0.3">
      <c r="A115" s="121"/>
      <c r="B115" s="114" t="s">
        <v>12</v>
      </c>
      <c r="C115" s="114" t="s">
        <v>526</v>
      </c>
      <c r="D115" s="113">
        <v>4</v>
      </c>
      <c r="E115" s="113" t="s">
        <v>222</v>
      </c>
      <c r="F115" s="114" t="s">
        <v>12</v>
      </c>
      <c r="G115" s="113">
        <v>1</v>
      </c>
      <c r="H115" s="113">
        <v>2</v>
      </c>
    </row>
    <row r="116" spans="1:8" ht="24" customHeight="1" x14ac:dyDescent="0.3">
      <c r="B116" s="114" t="s">
        <v>542</v>
      </c>
      <c r="C116" s="114" t="s">
        <v>494</v>
      </c>
      <c r="D116" s="113">
        <v>3</v>
      </c>
      <c r="E116" s="113" t="s">
        <v>541</v>
      </c>
      <c r="F116" s="114" t="s">
        <v>540</v>
      </c>
      <c r="G116" s="113">
        <v>1</v>
      </c>
      <c r="H116" s="113">
        <v>3</v>
      </c>
    </row>
    <row r="117" spans="1:8" ht="21.75" customHeight="1" x14ac:dyDescent="0.3">
      <c r="B117" s="114" t="s">
        <v>542</v>
      </c>
      <c r="C117" s="114" t="s">
        <v>494</v>
      </c>
      <c r="D117" s="113">
        <v>3</v>
      </c>
      <c r="E117" s="113" t="s">
        <v>541</v>
      </c>
      <c r="F117" s="114" t="s">
        <v>540</v>
      </c>
      <c r="G117" s="113">
        <v>1</v>
      </c>
      <c r="H117" s="113">
        <v>3</v>
      </c>
    </row>
    <row r="118" spans="1:8" ht="24.75" customHeight="1" x14ac:dyDescent="0.3">
      <c r="B118" s="114" t="s">
        <v>539</v>
      </c>
      <c r="C118" s="114" t="s">
        <v>493</v>
      </c>
      <c r="D118" s="113">
        <v>1</v>
      </c>
      <c r="E118" s="113" t="s">
        <v>538</v>
      </c>
      <c r="F118" s="114" t="s">
        <v>537</v>
      </c>
      <c r="G118" s="113">
        <v>1</v>
      </c>
      <c r="H118" s="113">
        <v>5</v>
      </c>
    </row>
    <row r="119" spans="1:8" ht="21" customHeight="1" x14ac:dyDescent="0.3">
      <c r="B119" s="114" t="s">
        <v>331</v>
      </c>
      <c r="C119" s="114" t="s">
        <v>523</v>
      </c>
      <c r="D119" s="113">
        <v>3</v>
      </c>
      <c r="E119" s="113" t="s">
        <v>227</v>
      </c>
      <c r="F119" s="114" t="s">
        <v>226</v>
      </c>
      <c r="G119" s="113" t="s">
        <v>10</v>
      </c>
      <c r="H119" s="113">
        <v>1</v>
      </c>
    </row>
    <row r="120" spans="1:8" ht="24" customHeight="1" x14ac:dyDescent="0.3">
      <c r="B120" s="114" t="s">
        <v>321</v>
      </c>
      <c r="C120" s="114" t="s">
        <v>520</v>
      </c>
      <c r="D120" s="113">
        <v>2</v>
      </c>
      <c r="E120" s="113" t="s">
        <v>239</v>
      </c>
      <c r="F120" s="114" t="s">
        <v>37</v>
      </c>
      <c r="G120" s="113">
        <v>1</v>
      </c>
      <c r="H120" s="113">
        <v>2</v>
      </c>
    </row>
    <row r="121" spans="1:8" ht="24.75" customHeight="1" x14ac:dyDescent="0.3">
      <c r="B121" s="114" t="s">
        <v>536</v>
      </c>
      <c r="C121" s="114" t="s">
        <v>535</v>
      </c>
      <c r="D121" s="113">
        <v>2</v>
      </c>
      <c r="E121" s="113" t="s">
        <v>239</v>
      </c>
      <c r="F121" s="114" t="s">
        <v>37</v>
      </c>
      <c r="G121" s="113" t="s">
        <v>10</v>
      </c>
      <c r="H121" s="113">
        <v>1</v>
      </c>
    </row>
    <row r="122" spans="1:8" ht="22.5" customHeight="1" x14ac:dyDescent="0.3">
      <c r="B122" s="114" t="s">
        <v>534</v>
      </c>
      <c r="C122" s="114" t="s">
        <v>523</v>
      </c>
      <c r="D122" s="113">
        <v>3</v>
      </c>
      <c r="E122" s="113" t="s">
        <v>210</v>
      </c>
      <c r="F122" s="114" t="s">
        <v>533</v>
      </c>
      <c r="G122" s="113" t="s">
        <v>11</v>
      </c>
      <c r="H122" s="113">
        <v>0</v>
      </c>
    </row>
    <row r="123" spans="1:8" ht="24" customHeight="1" x14ac:dyDescent="0.3">
      <c r="B123" s="114" t="s">
        <v>12</v>
      </c>
      <c r="C123" s="114" t="s">
        <v>511</v>
      </c>
      <c r="D123" s="113">
        <v>4</v>
      </c>
      <c r="E123" s="113" t="s">
        <v>222</v>
      </c>
      <c r="F123" s="114" t="s">
        <v>12</v>
      </c>
      <c r="G123" s="113" t="s">
        <v>11</v>
      </c>
      <c r="H123" s="113">
        <v>0</v>
      </c>
    </row>
    <row r="124" spans="1:8" ht="24" customHeight="1" x14ac:dyDescent="0.3">
      <c r="B124" s="114" t="s">
        <v>532</v>
      </c>
      <c r="C124" s="114" t="s">
        <v>507</v>
      </c>
      <c r="D124" s="113">
        <v>1</v>
      </c>
      <c r="E124" s="113" t="s">
        <v>531</v>
      </c>
      <c r="F124" s="114" t="s">
        <v>530</v>
      </c>
      <c r="G124" s="113">
        <v>1</v>
      </c>
      <c r="H124" s="113">
        <v>6</v>
      </c>
    </row>
    <row r="125" spans="1:8" ht="23.25" customHeight="1" x14ac:dyDescent="0.3">
      <c r="B125" s="114" t="s">
        <v>529</v>
      </c>
      <c r="C125" s="114" t="s">
        <v>528</v>
      </c>
      <c r="D125" s="113">
        <v>3</v>
      </c>
      <c r="E125" s="113" t="s">
        <v>210</v>
      </c>
      <c r="F125" s="114" t="s">
        <v>108</v>
      </c>
      <c r="G125" s="113">
        <v>1</v>
      </c>
      <c r="H125" s="113">
        <v>1</v>
      </c>
    </row>
    <row r="126" spans="1:8" ht="23.25" customHeight="1" x14ac:dyDescent="0.3">
      <c r="B126" s="114" t="s">
        <v>527</v>
      </c>
      <c r="C126" s="114" t="s">
        <v>523</v>
      </c>
      <c r="D126" s="113">
        <v>3</v>
      </c>
      <c r="E126" s="113" t="s">
        <v>227</v>
      </c>
      <c r="F126" s="114" t="s">
        <v>226</v>
      </c>
      <c r="G126" s="113" t="s">
        <v>10</v>
      </c>
      <c r="H126" s="113">
        <v>1</v>
      </c>
    </row>
    <row r="127" spans="1:8" ht="24.75" customHeight="1" x14ac:dyDescent="0.3">
      <c r="B127" s="114" t="s">
        <v>229</v>
      </c>
      <c r="C127" s="114" t="s">
        <v>526</v>
      </c>
      <c r="D127" s="113">
        <v>3</v>
      </c>
      <c r="E127" s="113" t="s">
        <v>227</v>
      </c>
      <c r="F127" s="114" t="s">
        <v>226</v>
      </c>
      <c r="G127" s="113">
        <v>1</v>
      </c>
      <c r="H127" s="113">
        <v>2</v>
      </c>
    </row>
    <row r="128" spans="1:8" ht="21.75" customHeight="1" x14ac:dyDescent="0.3">
      <c r="B128" s="114" t="s">
        <v>34</v>
      </c>
      <c r="C128" s="114" t="s">
        <v>520</v>
      </c>
      <c r="D128" s="113">
        <v>3</v>
      </c>
      <c r="E128" s="113" t="s">
        <v>210</v>
      </c>
      <c r="F128" s="114" t="s">
        <v>525</v>
      </c>
      <c r="G128" s="113" t="s">
        <v>11</v>
      </c>
      <c r="H128" s="113">
        <v>0</v>
      </c>
    </row>
    <row r="129" spans="2:8" ht="21.75" customHeight="1" x14ac:dyDescent="0.3">
      <c r="B129" s="114" t="s">
        <v>524</v>
      </c>
      <c r="C129" s="114" t="s">
        <v>523</v>
      </c>
      <c r="D129" s="113">
        <v>4</v>
      </c>
      <c r="E129" s="113" t="s">
        <v>222</v>
      </c>
      <c r="F129" s="114" t="s">
        <v>12</v>
      </c>
      <c r="G129" s="113" t="s">
        <v>11</v>
      </c>
      <c r="H129" s="113">
        <v>0</v>
      </c>
    </row>
    <row r="130" spans="2:8" x14ac:dyDescent="0.3">
      <c r="B130" s="270" t="s">
        <v>522</v>
      </c>
      <c r="C130" s="271"/>
      <c r="D130" s="271"/>
      <c r="E130" s="271"/>
      <c r="F130" s="271"/>
      <c r="G130" s="271"/>
      <c r="H130" s="272"/>
    </row>
    <row r="133" spans="2:8" ht="15" thickBot="1" x14ac:dyDescent="0.35">
      <c r="B133" s="255" t="s">
        <v>208</v>
      </c>
      <c r="C133" s="256"/>
      <c r="D133" s="256"/>
      <c r="E133" s="256"/>
      <c r="F133" s="256"/>
      <c r="G133" s="256"/>
      <c r="H133" s="257"/>
    </row>
    <row r="134" spans="2:8" x14ac:dyDescent="0.3">
      <c r="B134" s="120"/>
      <c r="C134" s="120"/>
      <c r="D134" s="118"/>
      <c r="E134" s="119"/>
      <c r="F134" s="118"/>
      <c r="G134" s="117"/>
      <c r="H134" s="116"/>
    </row>
    <row r="136" spans="2:8" x14ac:dyDescent="0.3">
      <c r="B136" s="115" t="s">
        <v>1</v>
      </c>
      <c r="C136" s="115" t="s">
        <v>0</v>
      </c>
      <c r="D136" s="275" t="s">
        <v>13</v>
      </c>
      <c r="E136" s="276"/>
      <c r="F136" s="74" t="s">
        <v>2</v>
      </c>
      <c r="G136" s="74" t="s">
        <v>9</v>
      </c>
      <c r="H136" s="74" t="s">
        <v>304</v>
      </c>
    </row>
    <row r="137" spans="2:8" ht="20.25" customHeight="1" x14ac:dyDescent="0.3">
      <c r="B137" s="114" t="s">
        <v>521</v>
      </c>
      <c r="C137" s="114" t="s">
        <v>520</v>
      </c>
      <c r="D137" s="268">
        <v>2</v>
      </c>
      <c r="E137" s="269"/>
      <c r="F137" s="114" t="s">
        <v>519</v>
      </c>
      <c r="G137" s="113">
        <v>1</v>
      </c>
      <c r="H137" s="113">
        <v>7</v>
      </c>
    </row>
    <row r="138" spans="2:8" ht="21.75" customHeight="1" x14ac:dyDescent="0.3">
      <c r="B138" s="114" t="s">
        <v>517</v>
      </c>
      <c r="C138" s="114" t="s">
        <v>494</v>
      </c>
      <c r="D138" s="268">
        <v>2</v>
      </c>
      <c r="E138" s="269"/>
      <c r="F138" s="114" t="s">
        <v>37</v>
      </c>
      <c r="G138" s="113">
        <v>1</v>
      </c>
      <c r="H138" s="113">
        <v>3</v>
      </c>
    </row>
    <row r="139" spans="2:8" ht="22.5" customHeight="1" x14ac:dyDescent="0.3">
      <c r="B139" s="114" t="s">
        <v>311</v>
      </c>
      <c r="C139" s="114" t="s">
        <v>494</v>
      </c>
      <c r="D139" s="268">
        <v>2</v>
      </c>
      <c r="E139" s="269"/>
      <c r="F139" s="114" t="s">
        <v>518</v>
      </c>
      <c r="G139" s="113">
        <v>1</v>
      </c>
      <c r="H139" s="113">
        <v>4</v>
      </c>
    </row>
    <row r="140" spans="2:8" ht="26.25" customHeight="1" x14ac:dyDescent="0.3">
      <c r="B140" s="114" t="s">
        <v>517</v>
      </c>
      <c r="C140" s="114" t="s">
        <v>492</v>
      </c>
      <c r="D140" s="268">
        <v>2</v>
      </c>
      <c r="E140" s="269"/>
      <c r="F140" s="114" t="s">
        <v>37</v>
      </c>
      <c r="G140" s="113">
        <v>1</v>
      </c>
      <c r="H140" s="113">
        <v>4</v>
      </c>
    </row>
    <row r="141" spans="2:8" ht="27" customHeight="1" x14ac:dyDescent="0.3">
      <c r="B141" s="114" t="s">
        <v>517</v>
      </c>
      <c r="C141" s="114" t="s">
        <v>499</v>
      </c>
      <c r="D141" s="268">
        <v>1</v>
      </c>
      <c r="E141" s="269"/>
      <c r="F141" s="114" t="s">
        <v>14</v>
      </c>
      <c r="G141" s="113">
        <v>1</v>
      </c>
      <c r="H141" s="113">
        <v>2</v>
      </c>
    </row>
    <row r="142" spans="2:8" ht="21.75" customHeight="1" x14ac:dyDescent="0.3">
      <c r="B142" s="114" t="s">
        <v>203</v>
      </c>
      <c r="C142" s="114" t="s">
        <v>497</v>
      </c>
      <c r="D142" s="268">
        <v>3</v>
      </c>
      <c r="E142" s="269"/>
      <c r="F142" s="114" t="s">
        <v>203</v>
      </c>
      <c r="G142" s="113">
        <v>1</v>
      </c>
      <c r="H142" s="113">
        <v>66</v>
      </c>
    </row>
    <row r="143" spans="2:8" ht="24" customHeight="1" x14ac:dyDescent="0.3">
      <c r="B143" s="114" t="s">
        <v>7</v>
      </c>
      <c r="C143" s="114" t="s">
        <v>516</v>
      </c>
      <c r="D143" s="268">
        <v>3</v>
      </c>
      <c r="E143" s="269"/>
      <c r="F143" s="114" t="s">
        <v>345</v>
      </c>
      <c r="G143" s="113">
        <v>1</v>
      </c>
      <c r="H143" s="113">
        <v>8</v>
      </c>
    </row>
    <row r="144" spans="2:8" ht="24" customHeight="1" x14ac:dyDescent="0.3">
      <c r="B144" s="114" t="s">
        <v>515</v>
      </c>
      <c r="C144" s="114" t="s">
        <v>514</v>
      </c>
      <c r="D144" s="268">
        <v>3</v>
      </c>
      <c r="E144" s="269"/>
      <c r="F144" s="114" t="s">
        <v>513</v>
      </c>
      <c r="G144" s="113">
        <v>1</v>
      </c>
      <c r="H144" s="113">
        <v>4</v>
      </c>
    </row>
    <row r="145" spans="2:8" ht="26.4" x14ac:dyDescent="0.3">
      <c r="B145" s="114" t="s">
        <v>498</v>
      </c>
      <c r="C145" s="114" t="s">
        <v>497</v>
      </c>
      <c r="D145" s="268">
        <v>3</v>
      </c>
      <c r="E145" s="269"/>
      <c r="F145" s="114" t="s">
        <v>496</v>
      </c>
      <c r="G145" s="113">
        <v>1</v>
      </c>
      <c r="H145" s="113">
        <v>47</v>
      </c>
    </row>
    <row r="146" spans="2:8" ht="21" customHeight="1" x14ac:dyDescent="0.3">
      <c r="B146" s="114" t="s">
        <v>512</v>
      </c>
      <c r="C146" s="114" t="s">
        <v>511</v>
      </c>
      <c r="D146" s="268">
        <v>2</v>
      </c>
      <c r="E146" s="269"/>
      <c r="F146" s="114" t="s">
        <v>510</v>
      </c>
      <c r="G146" s="113">
        <v>1</v>
      </c>
      <c r="H146" s="113">
        <v>7</v>
      </c>
    </row>
    <row r="147" spans="2:8" ht="24" customHeight="1" x14ac:dyDescent="0.3">
      <c r="B147" s="114" t="s">
        <v>7</v>
      </c>
      <c r="C147" s="114" t="s">
        <v>499</v>
      </c>
      <c r="D147" s="268">
        <v>2</v>
      </c>
      <c r="E147" s="269"/>
      <c r="F147" s="114" t="s">
        <v>302</v>
      </c>
      <c r="G147" s="113">
        <v>1</v>
      </c>
      <c r="H147" s="113">
        <v>4</v>
      </c>
    </row>
    <row r="148" spans="2:8" ht="23.25" customHeight="1" x14ac:dyDescent="0.3">
      <c r="B148" s="114" t="s">
        <v>509</v>
      </c>
      <c r="C148" s="114" t="s">
        <v>505</v>
      </c>
      <c r="D148" s="268">
        <v>1</v>
      </c>
      <c r="E148" s="269"/>
      <c r="F148" s="114" t="s">
        <v>14</v>
      </c>
      <c r="G148" s="113">
        <v>1</v>
      </c>
      <c r="H148" s="113">
        <v>2</v>
      </c>
    </row>
    <row r="149" spans="2:8" ht="21.75" customHeight="1" x14ac:dyDescent="0.3">
      <c r="B149" s="114" t="s">
        <v>7</v>
      </c>
      <c r="C149" s="114" t="s">
        <v>492</v>
      </c>
      <c r="D149" s="268">
        <v>3</v>
      </c>
      <c r="E149" s="269"/>
      <c r="F149" s="114" t="s">
        <v>491</v>
      </c>
      <c r="G149" s="113">
        <v>1</v>
      </c>
      <c r="H149" s="113">
        <v>4</v>
      </c>
    </row>
    <row r="150" spans="2:8" ht="24" customHeight="1" x14ac:dyDescent="0.3">
      <c r="B150" s="114" t="s">
        <v>321</v>
      </c>
      <c r="C150" s="114" t="s">
        <v>499</v>
      </c>
      <c r="D150" s="268">
        <v>2</v>
      </c>
      <c r="E150" s="269"/>
      <c r="F150" s="114" t="s">
        <v>37</v>
      </c>
      <c r="G150" s="113">
        <v>1</v>
      </c>
      <c r="H150" s="113">
        <v>2</v>
      </c>
    </row>
    <row r="151" spans="2:8" ht="23.25" customHeight="1" x14ac:dyDescent="0.3">
      <c r="B151" s="114" t="s">
        <v>7</v>
      </c>
      <c r="C151" s="114" t="s">
        <v>499</v>
      </c>
      <c r="D151" s="268">
        <v>2</v>
      </c>
      <c r="E151" s="269"/>
      <c r="F151" s="114" t="s">
        <v>302</v>
      </c>
      <c r="G151" s="113" t="s">
        <v>10</v>
      </c>
      <c r="H151" s="113">
        <v>6</v>
      </c>
    </row>
    <row r="152" spans="2:8" ht="22.5" customHeight="1" x14ac:dyDescent="0.3">
      <c r="B152" s="114" t="s">
        <v>508</v>
      </c>
      <c r="C152" s="114" t="s">
        <v>507</v>
      </c>
      <c r="D152" s="268">
        <v>3</v>
      </c>
      <c r="E152" s="269"/>
      <c r="F152" s="114" t="s">
        <v>491</v>
      </c>
      <c r="G152" s="113">
        <v>1</v>
      </c>
      <c r="H152" s="113">
        <v>3</v>
      </c>
    </row>
    <row r="153" spans="2:8" ht="24" customHeight="1" x14ac:dyDescent="0.3">
      <c r="B153" s="114" t="s">
        <v>506</v>
      </c>
      <c r="C153" s="114" t="s">
        <v>505</v>
      </c>
      <c r="D153" s="268">
        <v>1</v>
      </c>
      <c r="E153" s="269"/>
      <c r="F153" s="114" t="s">
        <v>14</v>
      </c>
      <c r="G153" s="113">
        <v>1</v>
      </c>
      <c r="H153" s="113">
        <v>4</v>
      </c>
    </row>
    <row r="154" spans="2:8" ht="23.25" customHeight="1" x14ac:dyDescent="0.3">
      <c r="B154" s="114" t="s">
        <v>504</v>
      </c>
      <c r="C154" s="114" t="s">
        <v>503</v>
      </c>
      <c r="D154" s="268">
        <v>1</v>
      </c>
      <c r="E154" s="269"/>
      <c r="F154" s="114" t="s">
        <v>502</v>
      </c>
      <c r="G154" s="113">
        <v>1</v>
      </c>
      <c r="H154" s="113">
        <v>35</v>
      </c>
    </row>
    <row r="155" spans="2:8" ht="26.4" x14ac:dyDescent="0.3">
      <c r="B155" s="114" t="s">
        <v>501</v>
      </c>
      <c r="C155" s="114" t="s">
        <v>492</v>
      </c>
      <c r="D155" s="268">
        <v>3</v>
      </c>
      <c r="E155" s="269"/>
      <c r="F155" s="114" t="s">
        <v>500</v>
      </c>
      <c r="G155" s="113">
        <v>1</v>
      </c>
      <c r="H155" s="113">
        <v>7</v>
      </c>
    </row>
    <row r="156" spans="2:8" ht="23.25" customHeight="1" x14ac:dyDescent="0.3">
      <c r="B156" s="114" t="s">
        <v>7</v>
      </c>
      <c r="C156" s="114" t="s">
        <v>499</v>
      </c>
      <c r="D156" s="268">
        <v>2</v>
      </c>
      <c r="E156" s="269"/>
      <c r="F156" s="114" t="s">
        <v>302</v>
      </c>
      <c r="G156" s="113">
        <v>1</v>
      </c>
      <c r="H156" s="113">
        <v>9</v>
      </c>
    </row>
    <row r="157" spans="2:8" ht="26.4" x14ac:dyDescent="0.3">
      <c r="B157" s="114" t="s">
        <v>498</v>
      </c>
      <c r="C157" s="114" t="s">
        <v>497</v>
      </c>
      <c r="D157" s="268">
        <v>3</v>
      </c>
      <c r="E157" s="269"/>
      <c r="F157" s="114" t="s">
        <v>496</v>
      </c>
      <c r="G157" s="113">
        <v>1</v>
      </c>
      <c r="H157" s="113">
        <v>63</v>
      </c>
    </row>
    <row r="158" spans="2:8" ht="24.75" customHeight="1" x14ac:dyDescent="0.3">
      <c r="B158" s="114" t="s">
        <v>321</v>
      </c>
      <c r="C158" s="114" t="s">
        <v>494</v>
      </c>
      <c r="D158" s="268">
        <v>2</v>
      </c>
      <c r="E158" s="269"/>
      <c r="F158" s="114" t="s">
        <v>495</v>
      </c>
      <c r="G158" s="113">
        <v>1</v>
      </c>
      <c r="H158" s="113">
        <v>6</v>
      </c>
    </row>
    <row r="159" spans="2:8" ht="22.5" customHeight="1" x14ac:dyDescent="0.3">
      <c r="B159" s="114" t="s">
        <v>452</v>
      </c>
      <c r="C159" s="114" t="s">
        <v>494</v>
      </c>
      <c r="D159" s="268">
        <v>2</v>
      </c>
      <c r="E159" s="269"/>
      <c r="F159" s="114" t="s">
        <v>15</v>
      </c>
      <c r="G159" s="113">
        <v>1</v>
      </c>
      <c r="H159" s="113">
        <v>5</v>
      </c>
    </row>
    <row r="160" spans="2:8" ht="21.75" customHeight="1" x14ac:dyDescent="0.3">
      <c r="B160" s="114" t="s">
        <v>452</v>
      </c>
      <c r="C160" s="114" t="s">
        <v>493</v>
      </c>
      <c r="D160" s="268">
        <v>1</v>
      </c>
      <c r="E160" s="269"/>
      <c r="F160" s="114" t="s">
        <v>77</v>
      </c>
      <c r="G160" s="113">
        <v>1</v>
      </c>
      <c r="H160" s="113">
        <v>5</v>
      </c>
    </row>
    <row r="161" spans="2:8" ht="23.25" customHeight="1" x14ac:dyDescent="0.3">
      <c r="B161" s="114" t="s">
        <v>321</v>
      </c>
      <c r="C161" s="114" t="s">
        <v>492</v>
      </c>
      <c r="D161" s="268">
        <v>2</v>
      </c>
      <c r="E161" s="269"/>
      <c r="F161" s="114" t="s">
        <v>37</v>
      </c>
      <c r="G161" s="113">
        <v>1</v>
      </c>
      <c r="H161" s="113">
        <v>6</v>
      </c>
    </row>
    <row r="162" spans="2:8" ht="22.5" customHeight="1" x14ac:dyDescent="0.3">
      <c r="B162" s="114" t="s">
        <v>7</v>
      </c>
      <c r="C162" s="114" t="s">
        <v>492</v>
      </c>
      <c r="D162" s="268">
        <v>3</v>
      </c>
      <c r="E162" s="269"/>
      <c r="F162" s="114" t="s">
        <v>491</v>
      </c>
      <c r="G162" s="113">
        <v>1</v>
      </c>
      <c r="H162" s="113">
        <v>3</v>
      </c>
    </row>
    <row r="163" spans="2:8" x14ac:dyDescent="0.3">
      <c r="B163" s="270" t="s">
        <v>490</v>
      </c>
      <c r="C163" s="271"/>
      <c r="D163" s="271"/>
      <c r="E163" s="271"/>
      <c r="F163" s="271"/>
      <c r="G163" s="271"/>
      <c r="H163" s="272"/>
    </row>
    <row r="164" spans="2:8" ht="8.4" customHeight="1" x14ac:dyDescent="0.3"/>
    <row r="165" spans="2:8" x14ac:dyDescent="0.3">
      <c r="B165" s="112" t="s">
        <v>489</v>
      </c>
    </row>
  </sheetData>
  <mergeCells count="49">
    <mergeCell ref="B5:H5"/>
    <mergeCell ref="D143:E143"/>
    <mergeCell ref="D138:E138"/>
    <mergeCell ref="D139:E139"/>
    <mergeCell ref="D140:E140"/>
    <mergeCell ref="D141:E141"/>
    <mergeCell ref="D142:E142"/>
    <mergeCell ref="B133:H133"/>
    <mergeCell ref="D136:E136"/>
    <mergeCell ref="D137:E137"/>
    <mergeCell ref="B11:H11"/>
    <mergeCell ref="B13:H13"/>
    <mergeCell ref="G88:H88"/>
    <mergeCell ref="G89:H89"/>
    <mergeCell ref="G90:H90"/>
    <mergeCell ref="G93:H93"/>
    <mergeCell ref="G94:H94"/>
    <mergeCell ref="B57:H57"/>
    <mergeCell ref="B81:H81"/>
    <mergeCell ref="B130:H130"/>
    <mergeCell ref="B96:H96"/>
    <mergeCell ref="G86:H86"/>
    <mergeCell ref="B55:H55"/>
    <mergeCell ref="B73:H73"/>
    <mergeCell ref="G87:H87"/>
    <mergeCell ref="B70:H70"/>
    <mergeCell ref="D160:E160"/>
    <mergeCell ref="D151:E151"/>
    <mergeCell ref="D152:E152"/>
    <mergeCell ref="D153:E153"/>
    <mergeCell ref="D154:E154"/>
    <mergeCell ref="D144:E144"/>
    <mergeCell ref="D145:E145"/>
    <mergeCell ref="D146:E146"/>
    <mergeCell ref="D147:E147"/>
    <mergeCell ref="G91:H91"/>
    <mergeCell ref="G95:H95"/>
    <mergeCell ref="G92:H92"/>
    <mergeCell ref="D162:E162"/>
    <mergeCell ref="B163:H163"/>
    <mergeCell ref="D148:E148"/>
    <mergeCell ref="D149:E149"/>
    <mergeCell ref="D155:E155"/>
    <mergeCell ref="D156:E156"/>
    <mergeCell ref="D157:E157"/>
    <mergeCell ref="D158:E158"/>
    <mergeCell ref="D159:E159"/>
    <mergeCell ref="D150:E150"/>
    <mergeCell ref="D161:E1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workbookViewId="0">
      <selection activeCell="G7" sqref="G7"/>
    </sheetView>
  </sheetViews>
  <sheetFormatPr defaultColWidth="9.109375" defaultRowHeight="14.4" x14ac:dyDescent="0.3"/>
  <cols>
    <col min="1" max="1" width="0.6640625" customWidth="1"/>
    <col min="2" max="2" width="55.33203125" customWidth="1"/>
    <col min="3" max="3" width="23" customWidth="1"/>
    <col min="4" max="9" width="18" customWidth="1"/>
    <col min="10" max="10" width="0.5546875" customWidth="1"/>
  </cols>
  <sheetData>
    <row r="1" spans="1:10" ht="15" thickBot="1" x14ac:dyDescent="0.35">
      <c r="A1" s="1"/>
      <c r="B1" s="2" t="s">
        <v>738</v>
      </c>
      <c r="C1" s="2"/>
      <c r="D1" s="2"/>
      <c r="E1" s="2"/>
      <c r="F1" s="2"/>
      <c r="G1" s="2"/>
      <c r="H1" s="2"/>
      <c r="I1" s="1"/>
      <c r="J1" s="1"/>
    </row>
    <row r="2" spans="1:10" ht="15" thickBot="1" x14ac:dyDescent="0.35">
      <c r="A2" s="1"/>
      <c r="B2" s="2" t="s">
        <v>639</v>
      </c>
      <c r="C2" s="2"/>
      <c r="D2" s="2"/>
      <c r="E2" s="2"/>
      <c r="F2" s="2"/>
      <c r="G2" s="2"/>
      <c r="H2" s="2"/>
      <c r="I2" s="1"/>
      <c r="J2" s="1"/>
    </row>
    <row r="3" spans="1:10" ht="15" thickBot="1" x14ac:dyDescent="0.35">
      <c r="A3" s="1"/>
      <c r="B3" s="2" t="s">
        <v>737</v>
      </c>
      <c r="C3" s="2"/>
      <c r="D3" s="2"/>
      <c r="E3" s="2"/>
      <c r="F3" s="2"/>
      <c r="G3" s="2"/>
      <c r="H3" s="2"/>
      <c r="I3" s="1"/>
      <c r="J3" s="1"/>
    </row>
    <row r="4" spans="1:10" x14ac:dyDescent="0.3">
      <c r="A4" s="1"/>
      <c r="J4" s="1"/>
    </row>
    <row r="5" spans="1:10" x14ac:dyDescent="0.3">
      <c r="A5" s="1"/>
      <c r="B5" s="255" t="s">
        <v>487</v>
      </c>
      <c r="C5" s="256"/>
      <c r="D5" s="256"/>
      <c r="E5" s="256"/>
      <c r="F5" s="256"/>
      <c r="G5" s="256"/>
      <c r="H5" s="256"/>
      <c r="I5" s="257"/>
      <c r="J5" s="1"/>
    </row>
    <row r="6" spans="1:10" x14ac:dyDescent="0.3">
      <c r="A6" s="1"/>
      <c r="J6" s="1"/>
    </row>
    <row r="7" spans="1:10" ht="26.4" x14ac:dyDescent="0.3">
      <c r="A7" s="1"/>
      <c r="B7" s="25" t="s">
        <v>4</v>
      </c>
      <c r="C7" s="25" t="s">
        <v>486</v>
      </c>
      <c r="D7" s="25" t="s">
        <v>120</v>
      </c>
      <c r="E7" s="25" t="s">
        <v>304</v>
      </c>
      <c r="F7" s="141" t="s">
        <v>9</v>
      </c>
      <c r="J7" s="1"/>
    </row>
    <row r="8" spans="1:10" x14ac:dyDescent="0.3">
      <c r="A8" s="1"/>
      <c r="B8" s="140" t="s">
        <v>736</v>
      </c>
      <c r="C8" s="139" t="s">
        <v>481</v>
      </c>
      <c r="D8" s="138">
        <v>10</v>
      </c>
      <c r="E8" s="137">
        <v>31</v>
      </c>
      <c r="F8" s="136">
        <v>10</v>
      </c>
      <c r="J8" s="1"/>
    </row>
    <row r="9" spans="1:10" ht="15" thickBot="1" x14ac:dyDescent="0.35">
      <c r="A9" s="1"/>
      <c r="J9" s="1"/>
    </row>
    <row r="10" spans="1:10" x14ac:dyDescent="0.3">
      <c r="A10" s="1"/>
      <c r="B10" s="1"/>
      <c r="C10" s="111"/>
      <c r="D10" s="111"/>
      <c r="E10" s="111"/>
      <c r="F10" s="111"/>
      <c r="G10" s="111"/>
      <c r="H10" s="111"/>
      <c r="I10" s="1"/>
      <c r="J10" s="1"/>
    </row>
    <row r="11" spans="1:10" ht="19.5" customHeight="1" x14ac:dyDescent="0.3">
      <c r="A11" s="1"/>
      <c r="B11" s="255" t="s">
        <v>6</v>
      </c>
      <c r="C11" s="256"/>
      <c r="D11" s="256"/>
      <c r="E11" s="256"/>
      <c r="F11" s="256"/>
      <c r="G11" s="256"/>
      <c r="H11" s="256"/>
      <c r="I11" s="257"/>
      <c r="J11" s="1"/>
    </row>
    <row r="12" spans="1:10" x14ac:dyDescent="0.3">
      <c r="A12" s="1"/>
      <c r="B12" s="5"/>
      <c r="C12" s="5"/>
      <c r="D12" s="5"/>
      <c r="E12" s="5"/>
      <c r="F12" s="5"/>
      <c r="G12" s="5"/>
      <c r="H12" s="5"/>
      <c r="I12" s="1"/>
      <c r="J12" s="1"/>
    </row>
    <row r="13" spans="1:10" x14ac:dyDescent="0.3">
      <c r="A13" s="1"/>
      <c r="B13" s="273" t="s">
        <v>636</v>
      </c>
      <c r="C13" s="274"/>
      <c r="D13" s="274"/>
      <c r="E13" s="274"/>
      <c r="F13" s="274"/>
      <c r="G13" s="274"/>
      <c r="H13" s="274"/>
      <c r="I13" s="274"/>
      <c r="J13" s="308"/>
    </row>
    <row r="14" spans="1:10" ht="12" customHeight="1" x14ac:dyDescent="0.3">
      <c r="A14" s="1"/>
      <c r="B14" s="1"/>
      <c r="C14" s="135"/>
      <c r="D14" s="3"/>
      <c r="E14" s="1"/>
      <c r="F14" s="1"/>
      <c r="G14" s="1"/>
      <c r="H14" s="1"/>
      <c r="I14" s="1"/>
      <c r="J14" s="1"/>
    </row>
    <row r="15" spans="1:10" ht="3.75" customHeight="1" x14ac:dyDescent="0.3">
      <c r="A15" s="134"/>
      <c r="B15" s="133"/>
      <c r="C15" s="133"/>
      <c r="D15" s="132"/>
      <c r="E15" s="133"/>
      <c r="F15" s="133"/>
      <c r="G15" s="133"/>
      <c r="H15" s="133"/>
      <c r="I15" s="252"/>
      <c r="J15" s="235"/>
    </row>
    <row r="16" spans="1:10" x14ac:dyDescent="0.3">
      <c r="A16" s="129"/>
      <c r="B16" s="31" t="s">
        <v>5</v>
      </c>
      <c r="C16" s="31" t="s">
        <v>0</v>
      </c>
      <c r="D16" s="74" t="s">
        <v>4</v>
      </c>
      <c r="E16" s="31" t="s">
        <v>3</v>
      </c>
      <c r="F16" s="309" t="s">
        <v>2</v>
      </c>
      <c r="G16" s="309"/>
      <c r="H16" s="31" t="s">
        <v>304</v>
      </c>
      <c r="I16" s="31" t="s">
        <v>9</v>
      </c>
      <c r="J16" s="227"/>
    </row>
    <row r="17" spans="1:10" ht="19.5" customHeight="1" x14ac:dyDescent="0.3">
      <c r="A17" s="129"/>
      <c r="B17" s="153" t="s">
        <v>728</v>
      </c>
      <c r="C17" s="233" t="s">
        <v>671</v>
      </c>
      <c r="D17" s="234" t="s">
        <v>269</v>
      </c>
      <c r="E17" s="234">
        <v>24</v>
      </c>
      <c r="F17" s="305" t="s">
        <v>726</v>
      </c>
      <c r="G17" s="306"/>
      <c r="H17" s="232">
        <v>2</v>
      </c>
      <c r="I17" s="232">
        <v>1</v>
      </c>
      <c r="J17" s="227"/>
    </row>
    <row r="18" spans="1:10" ht="19.5" customHeight="1" x14ac:dyDescent="0.3">
      <c r="A18" s="129"/>
      <c r="B18" s="147" t="s">
        <v>728</v>
      </c>
      <c r="C18" s="230" t="s">
        <v>661</v>
      </c>
      <c r="D18" s="231" t="s">
        <v>269</v>
      </c>
      <c r="E18" s="231">
        <v>22</v>
      </c>
      <c r="F18" s="279" t="s">
        <v>711</v>
      </c>
      <c r="G18" s="280"/>
      <c r="H18" s="229">
        <v>0</v>
      </c>
      <c r="I18" s="229">
        <v>0</v>
      </c>
      <c r="J18" s="227"/>
    </row>
    <row r="19" spans="1:10" ht="19.5" customHeight="1" x14ac:dyDescent="0.3">
      <c r="A19" s="130"/>
      <c r="B19" s="153" t="s">
        <v>735</v>
      </c>
      <c r="C19" s="233" t="s">
        <v>507</v>
      </c>
      <c r="D19" s="234" t="s">
        <v>269</v>
      </c>
      <c r="E19" s="234">
        <v>24</v>
      </c>
      <c r="F19" s="305" t="s">
        <v>389</v>
      </c>
      <c r="G19" s="306"/>
      <c r="H19" s="232">
        <v>2</v>
      </c>
      <c r="I19" s="232">
        <v>1</v>
      </c>
      <c r="J19" s="246"/>
    </row>
    <row r="20" spans="1:10" ht="19.5" customHeight="1" x14ac:dyDescent="0.3">
      <c r="A20" s="130"/>
      <c r="B20" s="147" t="s">
        <v>16</v>
      </c>
      <c r="C20" s="230" t="s">
        <v>507</v>
      </c>
      <c r="D20" s="231" t="s">
        <v>263</v>
      </c>
      <c r="E20" s="231">
        <v>20</v>
      </c>
      <c r="F20" s="307" t="s">
        <v>709</v>
      </c>
      <c r="G20" s="307"/>
      <c r="H20" s="229">
        <v>0</v>
      </c>
      <c r="I20" s="229">
        <v>0</v>
      </c>
      <c r="J20" s="246"/>
    </row>
    <row r="21" spans="1:10" ht="19.5" customHeight="1" x14ac:dyDescent="0.3">
      <c r="A21" s="130"/>
      <c r="B21" s="153" t="s">
        <v>16</v>
      </c>
      <c r="C21" s="233" t="s">
        <v>507</v>
      </c>
      <c r="D21" s="234" t="s">
        <v>263</v>
      </c>
      <c r="E21" s="234">
        <v>20</v>
      </c>
      <c r="F21" s="293" t="s">
        <v>705</v>
      </c>
      <c r="G21" s="293"/>
      <c r="H21" s="232">
        <v>6</v>
      </c>
      <c r="I21" s="232">
        <v>1</v>
      </c>
      <c r="J21" s="246"/>
    </row>
    <row r="22" spans="1:10" ht="19.5" customHeight="1" x14ac:dyDescent="0.3">
      <c r="A22" s="130"/>
      <c r="B22" s="147" t="s">
        <v>734</v>
      </c>
      <c r="C22" s="230" t="s">
        <v>732</v>
      </c>
      <c r="D22" s="231" t="s">
        <v>269</v>
      </c>
      <c r="E22" s="231">
        <v>24</v>
      </c>
      <c r="F22" s="301" t="s">
        <v>719</v>
      </c>
      <c r="G22" s="302"/>
      <c r="H22" s="229">
        <v>1</v>
      </c>
      <c r="I22" s="229">
        <v>1</v>
      </c>
      <c r="J22" s="246"/>
    </row>
    <row r="23" spans="1:10" ht="19.5" customHeight="1" x14ac:dyDescent="0.3">
      <c r="A23" s="130"/>
      <c r="B23" s="153" t="s">
        <v>16</v>
      </c>
      <c r="C23" s="233" t="s">
        <v>732</v>
      </c>
      <c r="D23" s="234" t="s">
        <v>269</v>
      </c>
      <c r="E23" s="234">
        <v>22</v>
      </c>
      <c r="F23" s="305" t="s">
        <v>716</v>
      </c>
      <c r="G23" s="306"/>
      <c r="H23" s="232">
        <v>0</v>
      </c>
      <c r="I23" s="232">
        <v>0</v>
      </c>
      <c r="J23" s="246"/>
    </row>
    <row r="24" spans="1:10" ht="19.5" customHeight="1" x14ac:dyDescent="0.3">
      <c r="A24" s="130"/>
      <c r="B24" s="147" t="s">
        <v>419</v>
      </c>
      <c r="C24" s="230" t="s">
        <v>698</v>
      </c>
      <c r="D24" s="231" t="s">
        <v>269</v>
      </c>
      <c r="E24" s="231">
        <v>22</v>
      </c>
      <c r="F24" s="301" t="s">
        <v>733</v>
      </c>
      <c r="G24" s="302"/>
      <c r="H24" s="229">
        <v>0</v>
      </c>
      <c r="I24" s="229">
        <v>0</v>
      </c>
      <c r="J24" s="246"/>
    </row>
    <row r="25" spans="1:10" ht="19.5" customHeight="1" x14ac:dyDescent="0.3">
      <c r="A25" s="130"/>
      <c r="B25" s="153" t="s">
        <v>727</v>
      </c>
      <c r="C25" s="233" t="s">
        <v>611</v>
      </c>
      <c r="D25" s="234" t="s">
        <v>269</v>
      </c>
      <c r="E25" s="234">
        <v>24</v>
      </c>
      <c r="F25" s="303" t="s">
        <v>726</v>
      </c>
      <c r="G25" s="304"/>
      <c r="H25" s="232">
        <v>2</v>
      </c>
      <c r="I25" s="232">
        <v>0</v>
      </c>
      <c r="J25" s="246"/>
    </row>
    <row r="26" spans="1:10" ht="19.5" customHeight="1" x14ac:dyDescent="0.3">
      <c r="A26" s="130"/>
      <c r="B26" s="147" t="s">
        <v>89</v>
      </c>
      <c r="C26" s="230" t="s">
        <v>507</v>
      </c>
      <c r="D26" s="231" t="s">
        <v>269</v>
      </c>
      <c r="E26" s="231">
        <v>22</v>
      </c>
      <c r="F26" s="301" t="s">
        <v>709</v>
      </c>
      <c r="G26" s="302"/>
      <c r="H26" s="229">
        <v>1</v>
      </c>
      <c r="I26" s="229">
        <v>1</v>
      </c>
      <c r="J26" s="246"/>
    </row>
    <row r="27" spans="1:10" ht="19.5" customHeight="1" x14ac:dyDescent="0.3">
      <c r="A27" s="130"/>
      <c r="B27" s="153" t="s">
        <v>419</v>
      </c>
      <c r="C27" s="233" t="s">
        <v>732</v>
      </c>
      <c r="D27" s="234" t="s">
        <v>263</v>
      </c>
      <c r="E27" s="234">
        <v>20</v>
      </c>
      <c r="F27" s="303" t="s">
        <v>705</v>
      </c>
      <c r="G27" s="304"/>
      <c r="H27" s="232">
        <v>2</v>
      </c>
      <c r="I27" s="232">
        <v>1</v>
      </c>
      <c r="J27" s="246"/>
    </row>
    <row r="28" spans="1:10" ht="19.5" customHeight="1" x14ac:dyDescent="0.3">
      <c r="A28" s="130"/>
      <c r="B28" s="147" t="s">
        <v>419</v>
      </c>
      <c r="C28" s="230" t="s">
        <v>528</v>
      </c>
      <c r="D28" s="231" t="s">
        <v>263</v>
      </c>
      <c r="E28" s="231">
        <v>20</v>
      </c>
      <c r="F28" s="301" t="s">
        <v>705</v>
      </c>
      <c r="G28" s="302"/>
      <c r="H28" s="229">
        <v>2</v>
      </c>
      <c r="I28" s="229">
        <v>1</v>
      </c>
      <c r="J28" s="246"/>
    </row>
    <row r="29" spans="1:10" ht="19.5" customHeight="1" x14ac:dyDescent="0.3">
      <c r="A29" s="130"/>
      <c r="B29" s="153" t="s">
        <v>419</v>
      </c>
      <c r="C29" s="233" t="s">
        <v>720</v>
      </c>
      <c r="D29" s="234" t="s">
        <v>263</v>
      </c>
      <c r="E29" s="234">
        <v>20</v>
      </c>
      <c r="F29" s="303" t="s">
        <v>705</v>
      </c>
      <c r="G29" s="304"/>
      <c r="H29" s="232">
        <v>2</v>
      </c>
      <c r="I29" s="232">
        <v>1</v>
      </c>
      <c r="J29" s="246"/>
    </row>
    <row r="30" spans="1:10" ht="19.5" customHeight="1" x14ac:dyDescent="0.3">
      <c r="A30" s="130"/>
      <c r="B30" s="147" t="s">
        <v>731</v>
      </c>
      <c r="C30" s="230" t="s">
        <v>671</v>
      </c>
      <c r="D30" s="231" t="s">
        <v>269</v>
      </c>
      <c r="E30" s="231">
        <v>24</v>
      </c>
      <c r="F30" s="301" t="s">
        <v>389</v>
      </c>
      <c r="G30" s="302"/>
      <c r="H30" s="229">
        <v>1</v>
      </c>
      <c r="I30" s="229">
        <v>1</v>
      </c>
      <c r="J30" s="246"/>
    </row>
    <row r="31" spans="1:10" ht="19.5" customHeight="1" x14ac:dyDescent="0.3">
      <c r="A31" s="130"/>
      <c r="B31" s="153" t="s">
        <v>730</v>
      </c>
      <c r="C31" s="233" t="s">
        <v>494</v>
      </c>
      <c r="D31" s="234" t="s">
        <v>269</v>
      </c>
      <c r="E31" s="234">
        <v>24</v>
      </c>
      <c r="F31" s="303" t="s">
        <v>389</v>
      </c>
      <c r="G31" s="304"/>
      <c r="H31" s="232"/>
      <c r="I31" s="232"/>
      <c r="J31" s="246"/>
    </row>
    <row r="32" spans="1:10" ht="19.5" customHeight="1" x14ac:dyDescent="0.3">
      <c r="A32" s="130"/>
      <c r="B32" s="147" t="s">
        <v>729</v>
      </c>
      <c r="C32" s="230" t="s">
        <v>651</v>
      </c>
      <c r="D32" s="231" t="s">
        <v>253</v>
      </c>
      <c r="E32" s="231">
        <v>22</v>
      </c>
      <c r="F32" s="301" t="s">
        <v>716</v>
      </c>
      <c r="G32" s="302"/>
      <c r="H32" s="229">
        <v>0</v>
      </c>
      <c r="I32" s="229">
        <v>0</v>
      </c>
      <c r="J32" s="246"/>
    </row>
    <row r="33" spans="1:10" ht="19.5" customHeight="1" x14ac:dyDescent="0.3">
      <c r="A33" s="130"/>
      <c r="B33" s="153" t="s">
        <v>728</v>
      </c>
      <c r="C33" s="233" t="s">
        <v>661</v>
      </c>
      <c r="D33" s="234" t="s">
        <v>269</v>
      </c>
      <c r="E33" s="234">
        <v>22</v>
      </c>
      <c r="F33" s="293" t="s">
        <v>711</v>
      </c>
      <c r="G33" s="293"/>
      <c r="H33" s="232">
        <v>0</v>
      </c>
      <c r="I33" s="232">
        <v>0</v>
      </c>
      <c r="J33" s="246"/>
    </row>
    <row r="34" spans="1:10" ht="19.5" customHeight="1" x14ac:dyDescent="0.3">
      <c r="A34" s="130"/>
      <c r="B34" s="147" t="s">
        <v>727</v>
      </c>
      <c r="C34" s="230" t="s">
        <v>611</v>
      </c>
      <c r="D34" s="231" t="s">
        <v>269</v>
      </c>
      <c r="E34" s="231">
        <v>24</v>
      </c>
      <c r="F34" s="307" t="s">
        <v>726</v>
      </c>
      <c r="G34" s="307"/>
      <c r="H34" s="229">
        <v>3</v>
      </c>
      <c r="I34" s="229">
        <v>1</v>
      </c>
      <c r="J34" s="246"/>
    </row>
    <row r="35" spans="1:10" ht="19.5" customHeight="1" x14ac:dyDescent="0.3">
      <c r="A35" s="130"/>
      <c r="B35" s="153" t="s">
        <v>16</v>
      </c>
      <c r="C35" s="233" t="s">
        <v>612</v>
      </c>
      <c r="D35" s="234" t="s">
        <v>269</v>
      </c>
      <c r="E35" s="234">
        <v>22</v>
      </c>
      <c r="F35" s="293" t="s">
        <v>716</v>
      </c>
      <c r="G35" s="293"/>
      <c r="H35" s="251" t="s">
        <v>725</v>
      </c>
      <c r="I35" s="232">
        <v>1</v>
      </c>
      <c r="J35" s="246"/>
    </row>
    <row r="36" spans="1:10" ht="19.5" customHeight="1" x14ac:dyDescent="0.3">
      <c r="A36" s="130"/>
      <c r="B36" s="147" t="s">
        <v>419</v>
      </c>
      <c r="C36" s="230" t="s">
        <v>671</v>
      </c>
      <c r="D36" s="231" t="s">
        <v>263</v>
      </c>
      <c r="E36" s="231">
        <v>20</v>
      </c>
      <c r="F36" s="307" t="s">
        <v>724</v>
      </c>
      <c r="G36" s="307"/>
      <c r="H36" s="229">
        <v>1</v>
      </c>
      <c r="I36" s="229">
        <v>1</v>
      </c>
      <c r="J36" s="246"/>
    </row>
    <row r="37" spans="1:10" ht="19.5" customHeight="1" x14ac:dyDescent="0.3">
      <c r="A37" s="130"/>
      <c r="B37" s="153" t="s">
        <v>16</v>
      </c>
      <c r="C37" s="233" t="s">
        <v>612</v>
      </c>
      <c r="D37" s="234" t="s">
        <v>269</v>
      </c>
      <c r="E37" s="234">
        <v>22</v>
      </c>
      <c r="F37" s="293" t="s">
        <v>709</v>
      </c>
      <c r="G37" s="293"/>
      <c r="H37" s="232">
        <v>0</v>
      </c>
      <c r="I37" s="232">
        <v>0</v>
      </c>
      <c r="J37" s="246"/>
    </row>
    <row r="38" spans="1:10" ht="19.5" customHeight="1" x14ac:dyDescent="0.3">
      <c r="A38" s="130"/>
      <c r="B38" s="147" t="s">
        <v>8</v>
      </c>
      <c r="C38" s="230" t="s">
        <v>629</v>
      </c>
      <c r="D38" s="231" t="s">
        <v>263</v>
      </c>
      <c r="E38" s="231">
        <v>20</v>
      </c>
      <c r="F38" s="307" t="s">
        <v>715</v>
      </c>
      <c r="G38" s="307"/>
      <c r="H38" s="229">
        <v>4</v>
      </c>
      <c r="I38" s="229">
        <v>1</v>
      </c>
      <c r="J38" s="246"/>
    </row>
    <row r="39" spans="1:10" ht="19.5" customHeight="1" x14ac:dyDescent="0.3">
      <c r="A39" s="130"/>
      <c r="B39" s="153" t="s">
        <v>16</v>
      </c>
      <c r="C39" s="233" t="s">
        <v>701</v>
      </c>
      <c r="D39" s="234" t="s">
        <v>269</v>
      </c>
      <c r="E39" s="234">
        <v>22</v>
      </c>
      <c r="F39" s="293" t="s">
        <v>707</v>
      </c>
      <c r="G39" s="293"/>
      <c r="H39" s="232">
        <v>0</v>
      </c>
      <c r="I39" s="232">
        <v>0</v>
      </c>
      <c r="J39" s="246"/>
    </row>
    <row r="40" spans="1:10" ht="19.5" customHeight="1" x14ac:dyDescent="0.3">
      <c r="A40" s="130"/>
      <c r="B40" s="147" t="s">
        <v>8</v>
      </c>
      <c r="C40" s="230" t="s">
        <v>611</v>
      </c>
      <c r="D40" s="231" t="s">
        <v>269</v>
      </c>
      <c r="E40" s="231">
        <v>22</v>
      </c>
      <c r="F40" s="307" t="s">
        <v>709</v>
      </c>
      <c r="G40" s="307"/>
      <c r="H40" s="229">
        <v>0</v>
      </c>
      <c r="I40" s="229">
        <v>0</v>
      </c>
      <c r="J40" s="246"/>
    </row>
    <row r="41" spans="1:10" ht="19.5" customHeight="1" x14ac:dyDescent="0.3">
      <c r="A41" s="130"/>
      <c r="B41" s="153" t="s">
        <v>8</v>
      </c>
      <c r="C41" s="233" t="s">
        <v>723</v>
      </c>
      <c r="D41" s="234" t="s">
        <v>263</v>
      </c>
      <c r="E41" s="234">
        <v>20</v>
      </c>
      <c r="F41" s="293" t="s">
        <v>705</v>
      </c>
      <c r="G41" s="293"/>
      <c r="H41" s="232">
        <v>3</v>
      </c>
      <c r="I41" s="232">
        <v>1</v>
      </c>
      <c r="J41" s="246"/>
    </row>
    <row r="42" spans="1:10" ht="19.5" customHeight="1" x14ac:dyDescent="0.3">
      <c r="A42" s="130"/>
      <c r="B42" s="147" t="s">
        <v>706</v>
      </c>
      <c r="C42" s="230" t="s">
        <v>611</v>
      </c>
      <c r="D42" s="231" t="s">
        <v>263</v>
      </c>
      <c r="E42" s="231">
        <v>20</v>
      </c>
      <c r="F42" s="301" t="s">
        <v>705</v>
      </c>
      <c r="G42" s="302"/>
      <c r="H42" s="229">
        <v>3</v>
      </c>
      <c r="I42" s="229">
        <v>1</v>
      </c>
      <c r="J42" s="246"/>
    </row>
    <row r="43" spans="1:10" ht="19.5" customHeight="1" x14ac:dyDescent="0.3">
      <c r="A43" s="130"/>
      <c r="B43" s="153" t="s">
        <v>706</v>
      </c>
      <c r="C43" s="233" t="s">
        <v>611</v>
      </c>
      <c r="D43" s="234" t="s">
        <v>263</v>
      </c>
      <c r="E43" s="234">
        <v>20</v>
      </c>
      <c r="F43" s="303" t="s">
        <v>722</v>
      </c>
      <c r="G43" s="304"/>
      <c r="H43" s="232">
        <v>3</v>
      </c>
      <c r="I43" s="232">
        <v>1</v>
      </c>
      <c r="J43" s="246"/>
    </row>
    <row r="44" spans="1:10" ht="19.5" customHeight="1" x14ac:dyDescent="0.3">
      <c r="A44" s="130"/>
      <c r="B44" s="147" t="s">
        <v>706</v>
      </c>
      <c r="C44" s="230" t="s">
        <v>616</v>
      </c>
      <c r="D44" s="231" t="s">
        <v>263</v>
      </c>
      <c r="E44" s="231">
        <v>20</v>
      </c>
      <c r="F44" s="279" t="s">
        <v>705</v>
      </c>
      <c r="G44" s="280"/>
      <c r="H44" s="229">
        <v>1</v>
      </c>
      <c r="I44" s="229">
        <v>1</v>
      </c>
      <c r="J44" s="246"/>
    </row>
    <row r="45" spans="1:10" ht="19.5" customHeight="1" x14ac:dyDescent="0.3">
      <c r="A45" s="130"/>
      <c r="B45" s="153" t="s">
        <v>706</v>
      </c>
      <c r="C45" s="233" t="s">
        <v>616</v>
      </c>
      <c r="D45" s="234" t="s">
        <v>263</v>
      </c>
      <c r="E45" s="234">
        <v>20</v>
      </c>
      <c r="F45" s="305" t="s">
        <v>705</v>
      </c>
      <c r="G45" s="306"/>
      <c r="H45" s="232">
        <v>1</v>
      </c>
      <c r="I45" s="232">
        <v>1</v>
      </c>
      <c r="J45" s="246"/>
    </row>
    <row r="46" spans="1:10" ht="19.5" customHeight="1" x14ac:dyDescent="0.3">
      <c r="A46" s="130"/>
      <c r="B46" s="147" t="s">
        <v>721</v>
      </c>
      <c r="C46" s="230" t="s">
        <v>720</v>
      </c>
      <c r="D46" s="231" t="s">
        <v>269</v>
      </c>
      <c r="E46" s="231">
        <v>24</v>
      </c>
      <c r="F46" s="279" t="s">
        <v>719</v>
      </c>
      <c r="G46" s="280"/>
      <c r="H46" s="229">
        <v>5</v>
      </c>
      <c r="I46" s="229">
        <v>1</v>
      </c>
      <c r="J46" s="246"/>
    </row>
    <row r="47" spans="1:10" ht="19.5" customHeight="1" x14ac:dyDescent="0.3">
      <c r="A47" s="130"/>
      <c r="B47" s="153" t="s">
        <v>419</v>
      </c>
      <c r="C47" s="233" t="s">
        <v>718</v>
      </c>
      <c r="D47" s="234" t="s">
        <v>263</v>
      </c>
      <c r="E47" s="234">
        <v>20</v>
      </c>
      <c r="F47" s="303" t="s">
        <v>705</v>
      </c>
      <c r="G47" s="304"/>
      <c r="H47" s="232">
        <v>2</v>
      </c>
      <c r="I47" s="232">
        <v>1</v>
      </c>
      <c r="J47" s="246"/>
    </row>
    <row r="48" spans="1:10" ht="19.5" customHeight="1" x14ac:dyDescent="0.3">
      <c r="A48" s="130"/>
      <c r="B48" s="147" t="s">
        <v>706</v>
      </c>
      <c r="C48" s="230" t="s">
        <v>661</v>
      </c>
      <c r="D48" s="231" t="s">
        <v>263</v>
      </c>
      <c r="E48" s="231">
        <v>20</v>
      </c>
      <c r="F48" s="279" t="s">
        <v>705</v>
      </c>
      <c r="G48" s="280"/>
      <c r="H48" s="229">
        <v>4</v>
      </c>
      <c r="I48" s="229">
        <v>1</v>
      </c>
      <c r="J48" s="246"/>
    </row>
    <row r="49" spans="1:10" ht="19.5" customHeight="1" x14ac:dyDescent="0.3">
      <c r="A49" s="130"/>
      <c r="B49" s="153" t="s">
        <v>706</v>
      </c>
      <c r="C49" s="233" t="s">
        <v>499</v>
      </c>
      <c r="D49" s="234" t="s">
        <v>263</v>
      </c>
      <c r="E49" s="234">
        <v>20</v>
      </c>
      <c r="F49" s="250" t="s">
        <v>705</v>
      </c>
      <c r="G49" s="249"/>
      <c r="H49" s="232">
        <v>7</v>
      </c>
      <c r="I49" s="232">
        <v>1</v>
      </c>
      <c r="J49" s="246"/>
    </row>
    <row r="50" spans="1:10" ht="19.5" customHeight="1" x14ac:dyDescent="0.3">
      <c r="A50" s="130"/>
      <c r="B50" s="147" t="s">
        <v>706</v>
      </c>
      <c r="C50" s="230" t="s">
        <v>499</v>
      </c>
      <c r="D50" s="231" t="s">
        <v>263</v>
      </c>
      <c r="E50" s="231">
        <v>20</v>
      </c>
      <c r="F50" s="248" t="s">
        <v>705</v>
      </c>
      <c r="G50" s="247"/>
      <c r="H50" s="229">
        <v>4</v>
      </c>
      <c r="I50" s="229">
        <v>1</v>
      </c>
      <c r="J50" s="246"/>
    </row>
    <row r="51" spans="1:10" ht="19.5" customHeight="1" x14ac:dyDescent="0.3">
      <c r="A51" s="130"/>
      <c r="B51" s="153" t="s">
        <v>717</v>
      </c>
      <c r="C51" s="233" t="s">
        <v>629</v>
      </c>
      <c r="D51" s="234" t="s">
        <v>269</v>
      </c>
      <c r="E51" s="234">
        <v>22</v>
      </c>
      <c r="F51" s="250" t="s">
        <v>716</v>
      </c>
      <c r="G51" s="249"/>
      <c r="H51" s="232">
        <v>0</v>
      </c>
      <c r="I51" s="232">
        <v>0</v>
      </c>
      <c r="J51" s="246"/>
    </row>
    <row r="52" spans="1:10" ht="19.5" customHeight="1" x14ac:dyDescent="0.3">
      <c r="A52" s="130"/>
      <c r="B52" s="147" t="s">
        <v>706</v>
      </c>
      <c r="C52" s="230" t="s">
        <v>699</v>
      </c>
      <c r="D52" s="231" t="s">
        <v>263</v>
      </c>
      <c r="E52" s="231">
        <v>20</v>
      </c>
      <c r="F52" s="248" t="s">
        <v>705</v>
      </c>
      <c r="G52" s="247"/>
      <c r="H52" s="229">
        <v>0</v>
      </c>
      <c r="I52" s="229">
        <v>0</v>
      </c>
      <c r="J52" s="246"/>
    </row>
    <row r="53" spans="1:10" ht="19.5" customHeight="1" x14ac:dyDescent="0.3">
      <c r="A53" s="130"/>
      <c r="B53" s="153" t="s">
        <v>8</v>
      </c>
      <c r="C53" s="233" t="s">
        <v>699</v>
      </c>
      <c r="D53" s="234" t="s">
        <v>263</v>
      </c>
      <c r="E53" s="234">
        <v>20</v>
      </c>
      <c r="F53" s="293" t="s">
        <v>715</v>
      </c>
      <c r="G53" s="293"/>
      <c r="H53" s="232">
        <v>2</v>
      </c>
      <c r="I53" s="232">
        <v>1</v>
      </c>
      <c r="J53" s="246"/>
    </row>
    <row r="54" spans="1:10" ht="19.5" customHeight="1" x14ac:dyDescent="0.3">
      <c r="A54" s="130"/>
      <c r="B54" s="147" t="s">
        <v>16</v>
      </c>
      <c r="C54" s="230" t="s">
        <v>714</v>
      </c>
      <c r="D54" s="231" t="s">
        <v>713</v>
      </c>
      <c r="E54" s="231">
        <v>22</v>
      </c>
      <c r="F54" s="248" t="s">
        <v>709</v>
      </c>
      <c r="G54" s="247"/>
      <c r="H54" s="229">
        <v>0</v>
      </c>
      <c r="I54" s="229">
        <v>0</v>
      </c>
      <c r="J54" s="246"/>
    </row>
    <row r="55" spans="1:10" ht="19.5" customHeight="1" x14ac:dyDescent="0.3">
      <c r="A55" s="130"/>
      <c r="B55" s="153" t="s">
        <v>712</v>
      </c>
      <c r="C55" s="233" t="s">
        <v>514</v>
      </c>
      <c r="D55" s="234" t="s">
        <v>269</v>
      </c>
      <c r="E55" s="234">
        <v>22</v>
      </c>
      <c r="F55" s="250" t="s">
        <v>711</v>
      </c>
      <c r="G55" s="249"/>
      <c r="H55" s="232">
        <v>2</v>
      </c>
      <c r="I55" s="232">
        <v>1</v>
      </c>
      <c r="J55" s="246"/>
    </row>
    <row r="56" spans="1:10" ht="19.5" customHeight="1" x14ac:dyDescent="0.3">
      <c r="A56" s="130"/>
      <c r="B56" s="147" t="s">
        <v>706</v>
      </c>
      <c r="C56" s="230" t="s">
        <v>710</v>
      </c>
      <c r="D56" s="231" t="s">
        <v>263</v>
      </c>
      <c r="E56" s="231">
        <v>20</v>
      </c>
      <c r="F56" s="248" t="s">
        <v>709</v>
      </c>
      <c r="G56" s="247"/>
      <c r="H56" s="229">
        <v>3</v>
      </c>
      <c r="I56" s="229">
        <v>1</v>
      </c>
      <c r="J56" s="246"/>
    </row>
    <row r="57" spans="1:10" ht="19.5" customHeight="1" x14ac:dyDescent="0.3">
      <c r="A57" s="130"/>
      <c r="B57" s="153" t="s">
        <v>16</v>
      </c>
      <c r="C57" s="233" t="s">
        <v>708</v>
      </c>
      <c r="D57" s="234" t="s">
        <v>269</v>
      </c>
      <c r="E57" s="234">
        <v>22</v>
      </c>
      <c r="F57" s="250" t="s">
        <v>707</v>
      </c>
      <c r="G57" s="249"/>
      <c r="H57" s="232">
        <v>0</v>
      </c>
      <c r="I57" s="232">
        <v>0</v>
      </c>
      <c r="J57" s="246"/>
    </row>
    <row r="58" spans="1:10" ht="19.5" customHeight="1" x14ac:dyDescent="0.3">
      <c r="A58" s="130"/>
      <c r="B58" s="147" t="s">
        <v>706</v>
      </c>
      <c r="C58" s="230" t="s">
        <v>611</v>
      </c>
      <c r="D58" s="231" t="s">
        <v>263</v>
      </c>
      <c r="E58" s="231">
        <v>20</v>
      </c>
      <c r="F58" s="248" t="s">
        <v>705</v>
      </c>
      <c r="G58" s="247"/>
      <c r="H58" s="229">
        <v>2</v>
      </c>
      <c r="I58" s="229">
        <v>1</v>
      </c>
      <c r="J58" s="246"/>
    </row>
    <row r="59" spans="1:10" ht="19.5" customHeight="1" x14ac:dyDescent="0.3">
      <c r="A59" s="129"/>
      <c r="B59" s="284" t="s">
        <v>704</v>
      </c>
      <c r="C59" s="284"/>
      <c r="D59" s="284"/>
      <c r="E59" s="284"/>
      <c r="F59" s="284"/>
      <c r="G59" s="284"/>
      <c r="H59" s="228">
        <f>SUM(H17:H58)</f>
        <v>71</v>
      </c>
      <c r="I59" s="245">
        <f>SUM(I17:I58)</f>
        <v>27</v>
      </c>
      <c r="J59" s="227"/>
    </row>
    <row r="60" spans="1:10" ht="3.75" customHeight="1" x14ac:dyDescent="0.3">
      <c r="A60" s="244"/>
      <c r="B60" s="242"/>
      <c r="C60" s="242"/>
      <c r="D60" s="243"/>
      <c r="E60" s="242"/>
      <c r="F60" s="242"/>
      <c r="G60" s="242"/>
      <c r="H60" s="242"/>
      <c r="I60" s="241"/>
      <c r="J60" s="142"/>
    </row>
    <row r="61" spans="1:10" ht="15" thickBot="1" x14ac:dyDescent="0.35">
      <c r="A61" s="240"/>
      <c r="B61" s="238"/>
      <c r="C61" s="238"/>
      <c r="D61" s="239"/>
      <c r="E61" s="238"/>
      <c r="F61" s="238"/>
      <c r="G61" s="238"/>
      <c r="H61" s="238"/>
      <c r="I61" s="237"/>
      <c r="J61" s="54"/>
    </row>
    <row r="62" spans="1:10" ht="15" thickBot="1" x14ac:dyDescent="0.35">
      <c r="A62" s="1"/>
      <c r="B62" s="2" t="s">
        <v>703</v>
      </c>
      <c r="C62" s="2"/>
      <c r="D62" s="2"/>
      <c r="E62" s="2"/>
      <c r="F62" s="2"/>
      <c r="G62" s="2"/>
      <c r="H62" s="2"/>
      <c r="I62" s="1"/>
      <c r="J62" s="1"/>
    </row>
    <row r="63" spans="1:10" x14ac:dyDescent="0.3">
      <c r="A63" s="1"/>
      <c r="B63" s="1"/>
      <c r="C63" s="1"/>
      <c r="D63" s="3"/>
      <c r="E63" s="1"/>
      <c r="F63" s="1"/>
      <c r="G63" s="1"/>
      <c r="H63" s="1"/>
      <c r="I63" s="1"/>
      <c r="J63" s="1"/>
    </row>
    <row r="64" spans="1:10" ht="3.75" customHeight="1" x14ac:dyDescent="0.3">
      <c r="A64" s="134"/>
      <c r="B64" s="133"/>
      <c r="C64" s="133"/>
      <c r="D64" s="132"/>
      <c r="E64" s="133"/>
      <c r="F64" s="133"/>
      <c r="G64" s="133"/>
      <c r="H64" s="133"/>
      <c r="I64" s="236"/>
      <c r="J64" s="235"/>
    </row>
    <row r="65" spans="1:10" x14ac:dyDescent="0.3">
      <c r="A65" s="129"/>
      <c r="B65" s="31" t="s">
        <v>5</v>
      </c>
      <c r="C65" s="31" t="s">
        <v>0</v>
      </c>
      <c r="D65" s="74" t="s">
        <v>4</v>
      </c>
      <c r="E65" s="31" t="s">
        <v>3</v>
      </c>
      <c r="F65" s="263" t="s">
        <v>2</v>
      </c>
      <c r="G65" s="263"/>
      <c r="H65" s="31" t="s">
        <v>304</v>
      </c>
      <c r="I65" s="31" t="s">
        <v>9</v>
      </c>
      <c r="J65" s="227"/>
    </row>
    <row r="66" spans="1:10" ht="19.5" customHeight="1" x14ac:dyDescent="0.3">
      <c r="A66" s="129"/>
      <c r="B66" s="153" t="s">
        <v>688</v>
      </c>
      <c r="C66" s="233" t="s">
        <v>702</v>
      </c>
      <c r="D66" s="234" t="s">
        <v>18</v>
      </c>
      <c r="E66" s="234">
        <v>18</v>
      </c>
      <c r="F66" s="281" t="s">
        <v>689</v>
      </c>
      <c r="G66" s="281"/>
      <c r="H66" s="232">
        <v>1</v>
      </c>
      <c r="I66" s="232">
        <v>0</v>
      </c>
      <c r="J66" s="227"/>
    </row>
    <row r="67" spans="1:10" ht="19.5" customHeight="1" x14ac:dyDescent="0.3">
      <c r="A67" s="129"/>
      <c r="B67" s="147" t="s">
        <v>688</v>
      </c>
      <c r="C67" s="230" t="s">
        <v>698</v>
      </c>
      <c r="D67" s="231" t="s">
        <v>18</v>
      </c>
      <c r="E67" s="231">
        <v>18</v>
      </c>
      <c r="F67" s="294" t="s">
        <v>689</v>
      </c>
      <c r="G67" s="294"/>
      <c r="H67" s="229">
        <v>1</v>
      </c>
      <c r="I67" s="229">
        <v>1</v>
      </c>
      <c r="J67" s="227"/>
    </row>
    <row r="68" spans="1:10" ht="19.5" customHeight="1" x14ac:dyDescent="0.3">
      <c r="A68" s="129"/>
      <c r="B68" s="153" t="s">
        <v>688</v>
      </c>
      <c r="C68" s="233" t="s">
        <v>671</v>
      </c>
      <c r="D68" s="234" t="s">
        <v>18</v>
      </c>
      <c r="E68" s="234">
        <v>18</v>
      </c>
      <c r="F68" s="281" t="s">
        <v>689</v>
      </c>
      <c r="G68" s="281"/>
      <c r="H68" s="232">
        <v>1</v>
      </c>
      <c r="I68" s="232">
        <v>1</v>
      </c>
      <c r="J68" s="227"/>
    </row>
    <row r="69" spans="1:10" ht="19.5" customHeight="1" x14ac:dyDescent="0.3">
      <c r="A69" s="129"/>
      <c r="B69" s="147" t="s">
        <v>688</v>
      </c>
      <c r="C69" s="230" t="s">
        <v>492</v>
      </c>
      <c r="D69" s="231" t="s">
        <v>18</v>
      </c>
      <c r="E69" s="231">
        <v>16</v>
      </c>
      <c r="F69" s="294" t="s">
        <v>690</v>
      </c>
      <c r="G69" s="294"/>
      <c r="H69" s="229">
        <v>0</v>
      </c>
      <c r="I69" s="229">
        <v>0</v>
      </c>
      <c r="J69" s="227"/>
    </row>
    <row r="70" spans="1:10" ht="19.5" customHeight="1" x14ac:dyDescent="0.3">
      <c r="A70" s="129"/>
      <c r="B70" s="153" t="s">
        <v>688</v>
      </c>
      <c r="C70" s="233" t="s">
        <v>701</v>
      </c>
      <c r="D70" s="234" t="s">
        <v>18</v>
      </c>
      <c r="E70" s="234">
        <v>16</v>
      </c>
      <c r="F70" s="281" t="s">
        <v>690</v>
      </c>
      <c r="G70" s="281"/>
      <c r="H70" s="232">
        <v>0</v>
      </c>
      <c r="I70" s="232">
        <v>0</v>
      </c>
      <c r="J70" s="227"/>
    </row>
    <row r="71" spans="1:10" ht="19.5" customHeight="1" x14ac:dyDescent="0.3">
      <c r="A71" s="129"/>
      <c r="B71" s="147" t="s">
        <v>688</v>
      </c>
      <c r="C71" s="230" t="s">
        <v>692</v>
      </c>
      <c r="D71" s="231" t="s">
        <v>18</v>
      </c>
      <c r="E71" s="231">
        <v>18</v>
      </c>
      <c r="F71" s="294" t="s">
        <v>689</v>
      </c>
      <c r="G71" s="294"/>
      <c r="H71" s="229">
        <v>3</v>
      </c>
      <c r="I71" s="229">
        <v>1</v>
      </c>
      <c r="J71" s="227"/>
    </row>
    <row r="72" spans="1:10" ht="19.5" customHeight="1" x14ac:dyDescent="0.3">
      <c r="A72" s="129"/>
      <c r="B72" s="153" t="s">
        <v>688</v>
      </c>
      <c r="C72" s="233" t="s">
        <v>701</v>
      </c>
      <c r="D72" s="234" t="s">
        <v>18</v>
      </c>
      <c r="E72" s="234">
        <v>16</v>
      </c>
      <c r="F72" s="281" t="s">
        <v>690</v>
      </c>
      <c r="G72" s="281"/>
      <c r="H72" s="232">
        <v>0</v>
      </c>
      <c r="I72" s="232">
        <v>0</v>
      </c>
      <c r="J72" s="227"/>
    </row>
    <row r="73" spans="1:10" ht="19.5" customHeight="1" x14ac:dyDescent="0.3">
      <c r="A73" s="129"/>
      <c r="B73" s="147" t="s">
        <v>688</v>
      </c>
      <c r="C73" s="230" t="s">
        <v>700</v>
      </c>
      <c r="D73" s="231" t="s">
        <v>18</v>
      </c>
      <c r="E73" s="231">
        <v>18</v>
      </c>
      <c r="F73" s="294" t="s">
        <v>689</v>
      </c>
      <c r="G73" s="294"/>
      <c r="H73" s="229">
        <v>0</v>
      </c>
      <c r="I73" s="229">
        <v>0</v>
      </c>
      <c r="J73" s="227"/>
    </row>
    <row r="74" spans="1:10" ht="19.5" customHeight="1" x14ac:dyDescent="0.3">
      <c r="A74" s="129"/>
      <c r="B74" s="153" t="s">
        <v>688</v>
      </c>
      <c r="C74" s="233" t="s">
        <v>507</v>
      </c>
      <c r="D74" s="234" t="s">
        <v>18</v>
      </c>
      <c r="E74" s="234">
        <v>18</v>
      </c>
      <c r="F74" s="281" t="s">
        <v>689</v>
      </c>
      <c r="G74" s="281"/>
      <c r="H74" s="232">
        <v>2</v>
      </c>
      <c r="I74" s="232">
        <v>1</v>
      </c>
      <c r="J74" s="227"/>
    </row>
    <row r="75" spans="1:10" ht="19.5" customHeight="1" x14ac:dyDescent="0.3">
      <c r="A75" s="129"/>
      <c r="B75" s="147" t="s">
        <v>688</v>
      </c>
      <c r="C75" s="230" t="s">
        <v>617</v>
      </c>
      <c r="D75" s="231" t="s">
        <v>18</v>
      </c>
      <c r="E75" s="231">
        <v>18</v>
      </c>
      <c r="F75" s="294" t="s">
        <v>689</v>
      </c>
      <c r="G75" s="294"/>
      <c r="H75" s="229">
        <v>1</v>
      </c>
      <c r="I75" s="229">
        <v>1</v>
      </c>
      <c r="J75" s="227"/>
    </row>
    <row r="76" spans="1:10" ht="19.5" customHeight="1" x14ac:dyDescent="0.3">
      <c r="A76" s="129"/>
      <c r="B76" s="153" t="s">
        <v>688</v>
      </c>
      <c r="C76" s="233" t="s">
        <v>672</v>
      </c>
      <c r="D76" s="234" t="s">
        <v>18</v>
      </c>
      <c r="E76" s="234">
        <v>18</v>
      </c>
      <c r="F76" s="281" t="s">
        <v>689</v>
      </c>
      <c r="G76" s="281"/>
      <c r="H76" s="232">
        <v>1</v>
      </c>
      <c r="I76" s="232">
        <v>1</v>
      </c>
      <c r="J76" s="227"/>
    </row>
    <row r="77" spans="1:10" ht="19.5" customHeight="1" x14ac:dyDescent="0.3">
      <c r="A77" s="129"/>
      <c r="B77" s="147" t="s">
        <v>688</v>
      </c>
      <c r="C77" s="230" t="s">
        <v>492</v>
      </c>
      <c r="D77" s="231" t="s">
        <v>18</v>
      </c>
      <c r="E77" s="231">
        <v>18</v>
      </c>
      <c r="F77" s="294" t="s">
        <v>689</v>
      </c>
      <c r="G77" s="294"/>
      <c r="H77" s="229">
        <v>0</v>
      </c>
      <c r="I77" s="229">
        <v>0</v>
      </c>
      <c r="J77" s="227"/>
    </row>
    <row r="78" spans="1:10" ht="19.5" customHeight="1" x14ac:dyDescent="0.3">
      <c r="A78" s="129"/>
      <c r="B78" s="153" t="s">
        <v>688</v>
      </c>
      <c r="C78" s="233" t="s">
        <v>492</v>
      </c>
      <c r="D78" s="234" t="s">
        <v>18</v>
      </c>
      <c r="E78" s="234">
        <v>18</v>
      </c>
      <c r="F78" s="281" t="s">
        <v>689</v>
      </c>
      <c r="G78" s="281"/>
      <c r="H78" s="232">
        <v>1</v>
      </c>
      <c r="I78" s="232">
        <v>1</v>
      </c>
      <c r="J78" s="227"/>
    </row>
    <row r="79" spans="1:10" ht="19.5" customHeight="1" x14ac:dyDescent="0.3">
      <c r="A79" s="129"/>
      <c r="B79" s="147" t="s">
        <v>688</v>
      </c>
      <c r="C79" s="230" t="s">
        <v>492</v>
      </c>
      <c r="D79" s="231" t="s">
        <v>18</v>
      </c>
      <c r="E79" s="231">
        <v>18</v>
      </c>
      <c r="F79" s="294" t="s">
        <v>689</v>
      </c>
      <c r="G79" s="294"/>
      <c r="H79" s="229">
        <v>2</v>
      </c>
      <c r="I79" s="229">
        <v>1</v>
      </c>
      <c r="J79" s="227"/>
    </row>
    <row r="80" spans="1:10" ht="19.5" customHeight="1" x14ac:dyDescent="0.3">
      <c r="A80" s="129"/>
      <c r="B80" s="153" t="s">
        <v>688</v>
      </c>
      <c r="C80" s="233" t="s">
        <v>611</v>
      </c>
      <c r="D80" s="234" t="s">
        <v>18</v>
      </c>
      <c r="E80" s="234">
        <v>18</v>
      </c>
      <c r="F80" s="281" t="s">
        <v>689</v>
      </c>
      <c r="G80" s="281"/>
      <c r="H80" s="232">
        <v>0</v>
      </c>
      <c r="I80" s="232">
        <v>0</v>
      </c>
      <c r="J80" s="227"/>
    </row>
    <row r="81" spans="1:10" ht="19.5" customHeight="1" x14ac:dyDescent="0.3">
      <c r="A81" s="129"/>
      <c r="B81" s="147" t="s">
        <v>688</v>
      </c>
      <c r="C81" s="230" t="s">
        <v>699</v>
      </c>
      <c r="D81" s="231" t="s">
        <v>18</v>
      </c>
      <c r="E81" s="231">
        <v>18</v>
      </c>
      <c r="F81" s="294" t="s">
        <v>689</v>
      </c>
      <c r="G81" s="294"/>
      <c r="H81" s="229">
        <v>1</v>
      </c>
      <c r="I81" s="229">
        <v>0</v>
      </c>
      <c r="J81" s="227"/>
    </row>
    <row r="82" spans="1:10" ht="19.5" customHeight="1" x14ac:dyDescent="0.3">
      <c r="A82" s="129"/>
      <c r="B82" s="153" t="s">
        <v>688</v>
      </c>
      <c r="C82" s="233" t="s">
        <v>692</v>
      </c>
      <c r="D82" s="234" t="s">
        <v>18</v>
      </c>
      <c r="E82" s="234">
        <v>18</v>
      </c>
      <c r="F82" s="281" t="s">
        <v>689</v>
      </c>
      <c r="G82" s="281"/>
      <c r="H82" s="232">
        <v>1</v>
      </c>
      <c r="I82" s="232">
        <v>1</v>
      </c>
      <c r="J82" s="227"/>
    </row>
    <row r="83" spans="1:10" ht="19.5" customHeight="1" x14ac:dyDescent="0.3">
      <c r="A83" s="129"/>
      <c r="B83" s="147" t="s">
        <v>688</v>
      </c>
      <c r="C83" s="230" t="s">
        <v>698</v>
      </c>
      <c r="D83" s="231" t="s">
        <v>18</v>
      </c>
      <c r="E83" s="231">
        <v>18</v>
      </c>
      <c r="F83" s="294" t="s">
        <v>689</v>
      </c>
      <c r="G83" s="294"/>
      <c r="H83" s="229">
        <v>1</v>
      </c>
      <c r="I83" s="229">
        <v>1</v>
      </c>
      <c r="J83" s="227"/>
    </row>
    <row r="84" spans="1:10" ht="19.5" customHeight="1" x14ac:dyDescent="0.3">
      <c r="A84" s="129"/>
      <c r="B84" s="153" t="s">
        <v>688</v>
      </c>
      <c r="C84" s="233" t="s">
        <v>492</v>
      </c>
      <c r="D84" s="234" t="s">
        <v>18</v>
      </c>
      <c r="E84" s="234">
        <v>16</v>
      </c>
      <c r="F84" s="281" t="s">
        <v>690</v>
      </c>
      <c r="G84" s="281"/>
      <c r="H84" s="232">
        <v>1</v>
      </c>
      <c r="I84" s="232">
        <v>1</v>
      </c>
      <c r="J84" s="227"/>
    </row>
    <row r="85" spans="1:10" ht="19.5" customHeight="1" x14ac:dyDescent="0.3">
      <c r="A85" s="129"/>
      <c r="B85" s="147" t="s">
        <v>688</v>
      </c>
      <c r="C85" s="230" t="s">
        <v>514</v>
      </c>
      <c r="D85" s="231" t="s">
        <v>18</v>
      </c>
      <c r="E85" s="231">
        <v>18</v>
      </c>
      <c r="F85" s="294" t="s">
        <v>689</v>
      </c>
      <c r="G85" s="294"/>
      <c r="H85" s="229">
        <v>1</v>
      </c>
      <c r="I85" s="229">
        <v>1</v>
      </c>
      <c r="J85" s="227"/>
    </row>
    <row r="86" spans="1:10" ht="19.5" customHeight="1" x14ac:dyDescent="0.3">
      <c r="A86" s="129"/>
      <c r="B86" s="153" t="s">
        <v>688</v>
      </c>
      <c r="C86" s="233" t="s">
        <v>697</v>
      </c>
      <c r="D86" s="234" t="s">
        <v>18</v>
      </c>
      <c r="E86" s="234">
        <v>18</v>
      </c>
      <c r="F86" s="281" t="s">
        <v>689</v>
      </c>
      <c r="G86" s="281"/>
      <c r="H86" s="232">
        <v>1</v>
      </c>
      <c r="I86" s="232">
        <v>1</v>
      </c>
      <c r="J86" s="227"/>
    </row>
    <row r="87" spans="1:10" ht="19.5" customHeight="1" x14ac:dyDescent="0.3">
      <c r="A87" s="129"/>
      <c r="B87" s="147" t="s">
        <v>688</v>
      </c>
      <c r="C87" s="230" t="s">
        <v>611</v>
      </c>
      <c r="D87" s="231" t="s">
        <v>18</v>
      </c>
      <c r="E87" s="231">
        <v>16</v>
      </c>
      <c r="F87" s="279" t="s">
        <v>694</v>
      </c>
      <c r="G87" s="280"/>
      <c r="H87" s="229">
        <v>0</v>
      </c>
      <c r="I87" s="229">
        <v>0</v>
      </c>
      <c r="J87" s="227"/>
    </row>
    <row r="88" spans="1:10" ht="19.5" customHeight="1" x14ac:dyDescent="0.3">
      <c r="A88" s="129"/>
      <c r="B88" s="153" t="s">
        <v>688</v>
      </c>
      <c r="C88" s="233" t="s">
        <v>612</v>
      </c>
      <c r="D88" s="234" t="s">
        <v>18</v>
      </c>
      <c r="E88" s="234">
        <v>18</v>
      </c>
      <c r="F88" s="233" t="s">
        <v>689</v>
      </c>
      <c r="G88" s="233"/>
      <c r="H88" s="232">
        <v>3</v>
      </c>
      <c r="I88" s="232">
        <v>1</v>
      </c>
      <c r="J88" s="227"/>
    </row>
    <row r="89" spans="1:10" ht="19.5" customHeight="1" x14ac:dyDescent="0.3">
      <c r="A89" s="129"/>
      <c r="B89" s="147" t="s">
        <v>688</v>
      </c>
      <c r="C89" s="230" t="s">
        <v>696</v>
      </c>
      <c r="D89" s="231" t="s">
        <v>18</v>
      </c>
      <c r="E89" s="231">
        <v>18</v>
      </c>
      <c r="F89" s="230" t="s">
        <v>689</v>
      </c>
      <c r="G89" s="230"/>
      <c r="H89" s="229">
        <v>0</v>
      </c>
      <c r="I89" s="229">
        <v>0</v>
      </c>
      <c r="J89" s="227"/>
    </row>
    <row r="90" spans="1:10" ht="19.5" customHeight="1" x14ac:dyDescent="0.3">
      <c r="A90" s="129"/>
      <c r="B90" s="153" t="s">
        <v>688</v>
      </c>
      <c r="C90" s="233" t="s">
        <v>696</v>
      </c>
      <c r="D90" s="234" t="s">
        <v>18</v>
      </c>
      <c r="E90" s="234">
        <v>16</v>
      </c>
      <c r="F90" s="281" t="s">
        <v>690</v>
      </c>
      <c r="G90" s="281"/>
      <c r="H90" s="232">
        <v>0</v>
      </c>
      <c r="I90" s="232">
        <v>0</v>
      </c>
      <c r="J90" s="227"/>
    </row>
    <row r="91" spans="1:10" ht="19.5" customHeight="1" x14ac:dyDescent="0.3">
      <c r="A91" s="129"/>
      <c r="B91" s="147" t="s">
        <v>688</v>
      </c>
      <c r="C91" s="230" t="s">
        <v>695</v>
      </c>
      <c r="D91" s="231" t="s">
        <v>18</v>
      </c>
      <c r="E91" s="231">
        <v>18</v>
      </c>
      <c r="F91" s="230" t="s">
        <v>689</v>
      </c>
      <c r="G91" s="230"/>
      <c r="H91" s="229">
        <v>0</v>
      </c>
      <c r="I91" s="229">
        <v>0</v>
      </c>
      <c r="J91" s="227"/>
    </row>
    <row r="92" spans="1:10" ht="19.5" customHeight="1" x14ac:dyDescent="0.3">
      <c r="A92" s="129"/>
      <c r="B92" s="153" t="s">
        <v>688</v>
      </c>
      <c r="C92" s="233" t="s">
        <v>507</v>
      </c>
      <c r="D92" s="234" t="s">
        <v>18</v>
      </c>
      <c r="E92" s="234">
        <v>16</v>
      </c>
      <c r="F92" s="281" t="s">
        <v>690</v>
      </c>
      <c r="G92" s="281"/>
      <c r="H92" s="232">
        <v>0</v>
      </c>
      <c r="I92" s="232">
        <v>0</v>
      </c>
      <c r="J92" s="227"/>
    </row>
    <row r="93" spans="1:10" ht="19.5" customHeight="1" x14ac:dyDescent="0.3">
      <c r="A93" s="129"/>
      <c r="B93" s="147" t="s">
        <v>688</v>
      </c>
      <c r="C93" s="230" t="s">
        <v>507</v>
      </c>
      <c r="D93" s="231" t="s">
        <v>18</v>
      </c>
      <c r="E93" s="231">
        <v>16</v>
      </c>
      <c r="F93" s="279" t="s">
        <v>694</v>
      </c>
      <c r="G93" s="280"/>
      <c r="H93" s="229">
        <v>0</v>
      </c>
      <c r="I93" s="229">
        <v>0</v>
      </c>
      <c r="J93" s="227"/>
    </row>
    <row r="94" spans="1:10" ht="19.5" customHeight="1" x14ac:dyDescent="0.3">
      <c r="A94" s="129"/>
      <c r="B94" s="153" t="s">
        <v>688</v>
      </c>
      <c r="C94" s="233" t="s">
        <v>693</v>
      </c>
      <c r="D94" s="234" t="s">
        <v>18</v>
      </c>
      <c r="E94" s="234">
        <v>18</v>
      </c>
      <c r="F94" s="233" t="s">
        <v>689</v>
      </c>
      <c r="G94" s="233"/>
      <c r="H94" s="232">
        <v>1</v>
      </c>
      <c r="I94" s="232">
        <v>1</v>
      </c>
      <c r="J94" s="227"/>
    </row>
    <row r="95" spans="1:10" ht="19.5" customHeight="1" x14ac:dyDescent="0.3">
      <c r="A95" s="129"/>
      <c r="B95" s="147" t="s">
        <v>688</v>
      </c>
      <c r="C95" s="230" t="s">
        <v>492</v>
      </c>
      <c r="D95" s="231" t="s">
        <v>18</v>
      </c>
      <c r="E95" s="231">
        <v>18</v>
      </c>
      <c r="F95" s="230" t="s">
        <v>689</v>
      </c>
      <c r="G95" s="230"/>
      <c r="H95" s="229">
        <v>0</v>
      </c>
      <c r="I95" s="229">
        <v>0</v>
      </c>
      <c r="J95" s="227"/>
    </row>
    <row r="96" spans="1:10" ht="19.5" customHeight="1" x14ac:dyDescent="0.3">
      <c r="A96" s="129"/>
      <c r="B96" s="153" t="s">
        <v>688</v>
      </c>
      <c r="C96" s="233" t="s">
        <v>499</v>
      </c>
      <c r="D96" s="234" t="s">
        <v>18</v>
      </c>
      <c r="E96" s="234">
        <v>16</v>
      </c>
      <c r="F96" s="233" t="s">
        <v>690</v>
      </c>
      <c r="G96" s="233"/>
      <c r="H96" s="232">
        <v>3</v>
      </c>
      <c r="I96" s="232">
        <v>1</v>
      </c>
      <c r="J96" s="227"/>
    </row>
    <row r="97" spans="1:10" ht="19.5" customHeight="1" x14ac:dyDescent="0.3">
      <c r="A97" s="129"/>
      <c r="B97" s="147" t="s">
        <v>688</v>
      </c>
      <c r="C97" s="230" t="s">
        <v>692</v>
      </c>
      <c r="D97" s="231" t="s">
        <v>18</v>
      </c>
      <c r="E97" s="231">
        <v>18</v>
      </c>
      <c r="F97" s="279" t="s">
        <v>691</v>
      </c>
      <c r="G97" s="280"/>
      <c r="H97" s="229">
        <v>1</v>
      </c>
      <c r="I97" s="229">
        <v>1</v>
      </c>
      <c r="J97" s="227"/>
    </row>
    <row r="98" spans="1:10" ht="19.5" customHeight="1" x14ac:dyDescent="0.3">
      <c r="A98" s="129"/>
      <c r="B98" s="153" t="s">
        <v>688</v>
      </c>
      <c r="C98" s="233" t="s">
        <v>643</v>
      </c>
      <c r="D98" s="234" t="s">
        <v>18</v>
      </c>
      <c r="E98" s="234">
        <v>18</v>
      </c>
      <c r="F98" s="233" t="s">
        <v>689</v>
      </c>
      <c r="G98" s="233"/>
      <c r="H98" s="232">
        <v>1</v>
      </c>
      <c r="I98" s="232">
        <v>1</v>
      </c>
      <c r="J98" s="227"/>
    </row>
    <row r="99" spans="1:10" ht="19.5" customHeight="1" x14ac:dyDescent="0.3">
      <c r="A99" s="129"/>
      <c r="B99" s="147" t="s">
        <v>688</v>
      </c>
      <c r="C99" s="230" t="s">
        <v>612</v>
      </c>
      <c r="D99" s="231" t="s">
        <v>18</v>
      </c>
      <c r="E99" s="231">
        <v>18</v>
      </c>
      <c r="F99" s="279" t="s">
        <v>691</v>
      </c>
      <c r="G99" s="280"/>
      <c r="H99" s="229">
        <v>1</v>
      </c>
      <c r="I99" s="229">
        <v>1</v>
      </c>
      <c r="J99" s="227"/>
    </row>
    <row r="100" spans="1:10" ht="19.5" customHeight="1" x14ac:dyDescent="0.3">
      <c r="A100" s="129"/>
      <c r="B100" s="153" t="s">
        <v>688</v>
      </c>
      <c r="C100" s="233" t="s">
        <v>612</v>
      </c>
      <c r="D100" s="234" t="s">
        <v>18</v>
      </c>
      <c r="E100" s="234">
        <v>16</v>
      </c>
      <c r="F100" s="233" t="s">
        <v>690</v>
      </c>
      <c r="G100" s="233"/>
      <c r="H100" s="232">
        <v>0</v>
      </c>
      <c r="I100" s="232">
        <v>0</v>
      </c>
      <c r="J100" s="227"/>
    </row>
    <row r="101" spans="1:10" ht="19.5" customHeight="1" x14ac:dyDescent="0.3">
      <c r="A101" s="129"/>
      <c r="B101" s="147" t="s">
        <v>688</v>
      </c>
      <c r="C101" s="230" t="s">
        <v>494</v>
      </c>
      <c r="D101" s="231" t="s">
        <v>18</v>
      </c>
      <c r="E101" s="231">
        <v>18</v>
      </c>
      <c r="F101" s="279" t="s">
        <v>691</v>
      </c>
      <c r="G101" s="280"/>
      <c r="H101" s="229">
        <v>2</v>
      </c>
      <c r="I101" s="229">
        <v>1</v>
      </c>
      <c r="J101" s="227"/>
    </row>
    <row r="102" spans="1:10" ht="19.5" customHeight="1" x14ac:dyDescent="0.3">
      <c r="A102" s="129"/>
      <c r="B102" s="153" t="s">
        <v>688</v>
      </c>
      <c r="C102" s="233" t="s">
        <v>661</v>
      </c>
      <c r="D102" s="234" t="s">
        <v>18</v>
      </c>
      <c r="E102" s="234">
        <v>16</v>
      </c>
      <c r="F102" s="233" t="s">
        <v>690</v>
      </c>
      <c r="G102" s="233"/>
      <c r="H102" s="232">
        <v>0</v>
      </c>
      <c r="I102" s="232">
        <v>0</v>
      </c>
      <c r="J102" s="227"/>
    </row>
    <row r="103" spans="1:10" ht="19.5" customHeight="1" x14ac:dyDescent="0.3">
      <c r="A103" s="129"/>
      <c r="B103" s="147" t="s">
        <v>688</v>
      </c>
      <c r="C103" s="230" t="s">
        <v>492</v>
      </c>
      <c r="D103" s="231" t="s">
        <v>18</v>
      </c>
      <c r="E103" s="231">
        <v>18</v>
      </c>
      <c r="F103" s="230" t="s">
        <v>689</v>
      </c>
      <c r="G103" s="230"/>
      <c r="H103" s="229">
        <v>1</v>
      </c>
      <c r="I103" s="229">
        <v>1</v>
      </c>
      <c r="J103" s="227"/>
    </row>
    <row r="104" spans="1:10" ht="19.5" customHeight="1" x14ac:dyDescent="0.3">
      <c r="A104" s="129"/>
      <c r="B104" s="153" t="s">
        <v>688</v>
      </c>
      <c r="C104" s="233" t="s">
        <v>499</v>
      </c>
      <c r="D104" s="234" t="s">
        <v>18</v>
      </c>
      <c r="E104" s="234">
        <v>18</v>
      </c>
      <c r="F104" s="233" t="s">
        <v>689</v>
      </c>
      <c r="G104" s="233"/>
      <c r="H104" s="232">
        <v>0</v>
      </c>
      <c r="I104" s="232">
        <v>0</v>
      </c>
      <c r="J104" s="227"/>
    </row>
    <row r="105" spans="1:10" ht="19.5" customHeight="1" x14ac:dyDescent="0.3">
      <c r="A105" s="129"/>
      <c r="B105" s="147" t="s">
        <v>688</v>
      </c>
      <c r="C105" s="230" t="s">
        <v>544</v>
      </c>
      <c r="D105" s="231" t="s">
        <v>18</v>
      </c>
      <c r="E105" s="231">
        <v>16</v>
      </c>
      <c r="F105" s="230" t="s">
        <v>687</v>
      </c>
      <c r="G105" s="230"/>
      <c r="H105" s="229">
        <v>0</v>
      </c>
      <c r="I105" s="229">
        <v>0</v>
      </c>
      <c r="J105" s="227"/>
    </row>
    <row r="106" spans="1:10" ht="19.5" customHeight="1" x14ac:dyDescent="0.3">
      <c r="A106" s="129"/>
      <c r="B106" s="284" t="s">
        <v>686</v>
      </c>
      <c r="C106" s="284"/>
      <c r="D106" s="284"/>
      <c r="E106" s="284"/>
      <c r="F106" s="284"/>
      <c r="G106" s="284"/>
      <c r="H106" s="228">
        <f>SUM(H66:H105)</f>
        <v>32</v>
      </c>
      <c r="I106" s="228">
        <f>SUM(I66:I105)</f>
        <v>21</v>
      </c>
      <c r="J106" s="227"/>
    </row>
    <row r="107" spans="1:10" ht="3.75" customHeight="1" x14ac:dyDescent="0.3">
      <c r="A107" s="121"/>
      <c r="B107" s="143"/>
      <c r="C107" s="143"/>
      <c r="D107" s="144"/>
      <c r="E107" s="143"/>
      <c r="F107" s="143"/>
      <c r="G107" s="143"/>
      <c r="H107" s="143"/>
      <c r="I107" s="143"/>
      <c r="J107" s="142"/>
    </row>
    <row r="108" spans="1:10" ht="3.75" customHeight="1" x14ac:dyDescent="0.3">
      <c r="A108" s="54"/>
      <c r="B108" s="54"/>
      <c r="C108" s="54"/>
      <c r="D108" s="53"/>
      <c r="E108" s="54"/>
      <c r="F108" s="54"/>
      <c r="G108" s="54"/>
      <c r="H108" s="54"/>
      <c r="I108" s="54"/>
      <c r="J108" s="54"/>
    </row>
    <row r="109" spans="1:10" ht="15" thickBot="1" x14ac:dyDescent="0.35">
      <c r="A109" s="1"/>
      <c r="B109" s="1"/>
      <c r="C109" s="1"/>
      <c r="D109" s="3"/>
      <c r="E109" s="1"/>
      <c r="F109" s="1"/>
      <c r="G109" s="1"/>
      <c r="H109" s="1"/>
      <c r="I109" s="1"/>
      <c r="J109" s="1"/>
    </row>
    <row r="110" spans="1:10" ht="15" thickBot="1" x14ac:dyDescent="0.35">
      <c r="A110" s="1"/>
      <c r="B110" s="2" t="s">
        <v>685</v>
      </c>
      <c r="C110" s="1"/>
      <c r="D110" s="3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3"/>
      <c r="E111" s="1"/>
      <c r="F111" s="1"/>
      <c r="G111" s="1"/>
      <c r="H111" s="1"/>
      <c r="I111" s="1"/>
      <c r="J111" s="1"/>
    </row>
    <row r="112" spans="1:10" ht="18" customHeight="1" x14ac:dyDescent="0.3">
      <c r="A112" s="1"/>
      <c r="B112" s="226" t="s">
        <v>5</v>
      </c>
      <c r="C112" s="300" t="s">
        <v>0</v>
      </c>
      <c r="D112" s="300"/>
      <c r="E112" s="300"/>
      <c r="F112" s="225" t="s">
        <v>304</v>
      </c>
      <c r="G112" s="300" t="s">
        <v>9</v>
      </c>
      <c r="H112" s="300"/>
      <c r="I112" s="1"/>
      <c r="J112" s="1"/>
    </row>
    <row r="113" spans="1:10" ht="18" customHeight="1" x14ac:dyDescent="0.3">
      <c r="A113" s="1"/>
      <c r="B113" s="214" t="s">
        <v>683</v>
      </c>
      <c r="C113" s="213" t="s">
        <v>682</v>
      </c>
      <c r="D113" s="224"/>
      <c r="E113" s="222"/>
      <c r="F113" s="211">
        <v>47</v>
      </c>
      <c r="G113" s="223">
        <v>1</v>
      </c>
      <c r="H113" s="222"/>
      <c r="I113" s="1"/>
      <c r="J113" s="1"/>
    </row>
    <row r="114" spans="1:10" ht="18" customHeight="1" x14ac:dyDescent="0.3">
      <c r="A114" s="1"/>
      <c r="B114" s="220" t="s">
        <v>683</v>
      </c>
      <c r="C114" s="219" t="s">
        <v>684</v>
      </c>
      <c r="D114" s="218"/>
      <c r="E114" s="215"/>
      <c r="F114" s="217">
        <v>8</v>
      </c>
      <c r="G114" s="221">
        <v>1</v>
      </c>
      <c r="H114" s="215"/>
      <c r="I114" s="1"/>
      <c r="J114" s="1"/>
    </row>
    <row r="115" spans="1:10" ht="18" customHeight="1" x14ac:dyDescent="0.3">
      <c r="A115" s="1"/>
      <c r="B115" s="214" t="s">
        <v>683</v>
      </c>
      <c r="C115" s="213" t="s">
        <v>682</v>
      </c>
      <c r="D115" s="212"/>
      <c r="E115" s="209"/>
      <c r="F115" s="211">
        <v>44</v>
      </c>
      <c r="G115" s="210">
        <v>1</v>
      </c>
      <c r="H115" s="209"/>
      <c r="I115" s="1"/>
      <c r="J115" s="1"/>
    </row>
    <row r="116" spans="1:10" ht="18" customHeight="1" x14ac:dyDescent="0.3">
      <c r="A116" s="1"/>
      <c r="B116" s="220" t="s">
        <v>681</v>
      </c>
      <c r="C116" s="219" t="s">
        <v>493</v>
      </c>
      <c r="D116" s="218"/>
      <c r="E116" s="215"/>
      <c r="F116" s="217">
        <v>4</v>
      </c>
      <c r="G116" s="216">
        <v>1</v>
      </c>
      <c r="H116" s="215"/>
      <c r="I116" s="1"/>
      <c r="J116" s="1"/>
    </row>
    <row r="117" spans="1:10" ht="18" customHeight="1" x14ac:dyDescent="0.3">
      <c r="A117" s="1"/>
      <c r="B117" s="214" t="s">
        <v>680</v>
      </c>
      <c r="C117" s="213" t="s">
        <v>629</v>
      </c>
      <c r="D117" s="212"/>
      <c r="E117" s="209"/>
      <c r="F117" s="211">
        <v>16</v>
      </c>
      <c r="G117" s="210">
        <v>1</v>
      </c>
      <c r="H117" s="209"/>
      <c r="I117" s="1"/>
      <c r="J117" s="1"/>
    </row>
    <row r="118" spans="1:10" ht="15.6" customHeight="1" x14ac:dyDescent="0.3">
      <c r="A118" s="1"/>
      <c r="B118" s="208" t="s">
        <v>679</v>
      </c>
      <c r="C118" s="295" t="s">
        <v>494</v>
      </c>
      <c r="D118" s="296"/>
      <c r="E118" s="297"/>
      <c r="F118" s="207">
        <v>21</v>
      </c>
      <c r="G118" s="298">
        <v>1</v>
      </c>
      <c r="H118" s="299"/>
      <c r="I118" s="1"/>
      <c r="J118" s="1"/>
    </row>
    <row r="119" spans="1:10" ht="18" customHeight="1" x14ac:dyDescent="0.3">
      <c r="A119" s="1"/>
      <c r="B119" s="314" t="s">
        <v>678</v>
      </c>
      <c r="C119" s="315"/>
      <c r="D119" s="315"/>
      <c r="E119" s="316"/>
      <c r="F119" s="206">
        <v>140</v>
      </c>
      <c r="G119" s="285">
        <v>6</v>
      </c>
      <c r="H119" s="285"/>
      <c r="I119" s="1"/>
      <c r="J119" s="1"/>
    </row>
    <row r="120" spans="1:10" x14ac:dyDescent="0.3">
      <c r="A120" s="1"/>
      <c r="B120" s="1"/>
      <c r="C120" s="1"/>
      <c r="D120" s="3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3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3"/>
      <c r="E122" s="1"/>
      <c r="F122" s="1"/>
      <c r="G122" s="1"/>
      <c r="H122" s="1"/>
      <c r="I122" s="1"/>
      <c r="J122" s="1"/>
    </row>
    <row r="123" spans="1:10" ht="19.5" customHeight="1" x14ac:dyDescent="0.3">
      <c r="A123" s="1"/>
      <c r="B123" s="255" t="s">
        <v>677</v>
      </c>
      <c r="C123" s="256"/>
      <c r="D123" s="256"/>
      <c r="E123" s="256"/>
      <c r="F123" s="256"/>
      <c r="G123" s="256"/>
      <c r="H123" s="256"/>
      <c r="I123" s="257"/>
      <c r="J123" s="1"/>
    </row>
    <row r="124" spans="1:10" ht="15" thickBot="1" x14ac:dyDescent="0.35">
      <c r="A124" s="124"/>
      <c r="B124" s="1"/>
      <c r="C124" s="125"/>
      <c r="D124" s="125"/>
      <c r="E124" s="125"/>
      <c r="F124" s="125"/>
      <c r="G124" s="125"/>
      <c r="H124" s="125"/>
      <c r="I124" s="124"/>
      <c r="J124" s="124"/>
    </row>
    <row r="125" spans="1:10" x14ac:dyDescent="0.3">
      <c r="A125" s="1"/>
      <c r="B125" s="4" t="s">
        <v>658</v>
      </c>
      <c r="C125" s="125"/>
      <c r="D125" s="125"/>
      <c r="E125" s="125"/>
      <c r="F125" s="125"/>
      <c r="G125" s="125"/>
      <c r="H125" s="125"/>
      <c r="I125" s="124"/>
      <c r="J125" s="124"/>
    </row>
    <row r="126" spans="1:10" ht="4.2" customHeight="1" x14ac:dyDescent="0.3">
      <c r="A126" s="205"/>
      <c r="B126" s="204"/>
      <c r="C126" s="203"/>
      <c r="D126" s="203"/>
      <c r="E126" s="203"/>
      <c r="F126" s="203"/>
      <c r="G126" s="203"/>
      <c r="H126" s="203"/>
      <c r="I126" s="203"/>
      <c r="J126" s="159"/>
    </row>
    <row r="127" spans="1:10" ht="19.5" customHeight="1" x14ac:dyDescent="0.3">
      <c r="A127" s="122"/>
      <c r="B127" s="263" t="s">
        <v>1</v>
      </c>
      <c r="C127" s="263" t="s">
        <v>0</v>
      </c>
      <c r="D127" s="263" t="s">
        <v>304</v>
      </c>
      <c r="E127" s="263"/>
      <c r="F127" s="263"/>
      <c r="G127" s="263" t="s">
        <v>9</v>
      </c>
      <c r="H127" s="263"/>
      <c r="I127" s="263"/>
      <c r="J127" s="202"/>
    </row>
    <row r="128" spans="1:10" x14ac:dyDescent="0.3">
      <c r="A128" s="122"/>
      <c r="B128" s="263"/>
      <c r="C128" s="263"/>
      <c r="D128" s="31" t="s">
        <v>669</v>
      </c>
      <c r="E128" s="31" t="s">
        <v>668</v>
      </c>
      <c r="F128" s="31" t="s">
        <v>483</v>
      </c>
      <c r="G128" s="31" t="s">
        <v>669</v>
      </c>
      <c r="H128" s="74" t="s">
        <v>668</v>
      </c>
      <c r="I128" s="31" t="s">
        <v>667</v>
      </c>
      <c r="J128" s="202"/>
    </row>
    <row r="129" spans="1:10" ht="19.2" customHeight="1" x14ac:dyDescent="0.3">
      <c r="A129" s="122"/>
      <c r="B129" s="39" t="s">
        <v>509</v>
      </c>
      <c r="C129" s="39" t="s">
        <v>676</v>
      </c>
      <c r="D129" s="73">
        <v>0</v>
      </c>
      <c r="E129" s="73">
        <v>8</v>
      </c>
      <c r="F129" s="73">
        <v>0</v>
      </c>
      <c r="G129" s="73">
        <v>0</v>
      </c>
      <c r="H129" s="73">
        <v>1</v>
      </c>
      <c r="I129" s="73">
        <v>0</v>
      </c>
      <c r="J129" s="202"/>
    </row>
    <row r="130" spans="1:10" ht="19.2" customHeight="1" x14ac:dyDescent="0.3">
      <c r="A130" s="122"/>
      <c r="B130" s="114" t="s">
        <v>675</v>
      </c>
      <c r="C130" s="114" t="s">
        <v>494</v>
      </c>
      <c r="D130" s="113">
        <v>1</v>
      </c>
      <c r="E130" s="113">
        <v>4</v>
      </c>
      <c r="F130" s="113">
        <v>0</v>
      </c>
      <c r="G130" s="113">
        <v>0</v>
      </c>
      <c r="H130" s="113">
        <v>1</v>
      </c>
      <c r="I130" s="113">
        <v>0</v>
      </c>
      <c r="J130" s="202"/>
    </row>
    <row r="131" spans="1:10" ht="19.2" customHeight="1" x14ac:dyDescent="0.3">
      <c r="A131" s="122"/>
      <c r="B131" s="39" t="s">
        <v>674</v>
      </c>
      <c r="C131" s="39" t="s">
        <v>548</v>
      </c>
      <c r="D131" s="73">
        <v>13</v>
      </c>
      <c r="E131" s="73">
        <v>4</v>
      </c>
      <c r="F131" s="73">
        <v>0</v>
      </c>
      <c r="G131" s="73">
        <v>1</v>
      </c>
      <c r="H131" s="73">
        <v>0</v>
      </c>
      <c r="I131" s="73">
        <v>0</v>
      </c>
      <c r="J131" s="202"/>
    </row>
    <row r="132" spans="1:10" ht="19.5" customHeight="1" x14ac:dyDescent="0.3">
      <c r="A132" s="122"/>
      <c r="B132" s="292" t="s">
        <v>673</v>
      </c>
      <c r="C132" s="292"/>
      <c r="D132" s="190">
        <v>14</v>
      </c>
      <c r="E132" s="189">
        <v>16</v>
      </c>
      <c r="F132" s="189">
        <v>0</v>
      </c>
      <c r="G132" s="189">
        <v>1</v>
      </c>
      <c r="H132" s="189">
        <v>2</v>
      </c>
      <c r="I132" s="189">
        <v>0</v>
      </c>
      <c r="J132" s="202"/>
    </row>
    <row r="133" spans="1:10" ht="3.75" customHeight="1" x14ac:dyDescent="0.3">
      <c r="A133" s="201"/>
      <c r="B133" s="200"/>
      <c r="C133" s="199"/>
      <c r="D133" s="199"/>
      <c r="E133" s="199"/>
      <c r="F133" s="199"/>
      <c r="G133" s="199"/>
      <c r="H133" s="199"/>
      <c r="I133" s="199"/>
      <c r="J133" s="198"/>
    </row>
    <row r="134" spans="1:10" x14ac:dyDescent="0.3">
      <c r="A134" s="1"/>
      <c r="B134" s="124"/>
      <c r="C134" s="125"/>
      <c r="D134" s="125"/>
      <c r="E134" s="125"/>
      <c r="F134" s="125"/>
      <c r="G134" s="125"/>
      <c r="H134" s="125"/>
      <c r="I134" s="125"/>
      <c r="J134" s="124"/>
    </row>
    <row r="135" spans="1:10" ht="15" thickBot="1" x14ac:dyDescent="0.35">
      <c r="A135" s="1"/>
      <c r="B135" s="124"/>
      <c r="C135" s="125"/>
      <c r="D135" s="125"/>
      <c r="E135" s="125"/>
      <c r="F135" s="125"/>
      <c r="G135" s="125"/>
      <c r="H135" s="125"/>
      <c r="I135" s="125"/>
      <c r="J135" s="124"/>
    </row>
    <row r="136" spans="1:10" x14ac:dyDescent="0.3">
      <c r="A136" s="1"/>
      <c r="B136" s="4" t="s">
        <v>654</v>
      </c>
      <c r="C136" s="125"/>
      <c r="D136" s="125"/>
      <c r="E136" s="125"/>
      <c r="F136" s="125"/>
      <c r="G136" s="125"/>
      <c r="H136" s="125"/>
      <c r="I136" s="124"/>
      <c r="J136" s="124"/>
    </row>
    <row r="137" spans="1:10" ht="4.2" customHeight="1" x14ac:dyDescent="0.3">
      <c r="A137" s="45"/>
      <c r="B137" s="195"/>
      <c r="C137" s="194"/>
      <c r="D137" s="194"/>
      <c r="E137" s="194"/>
      <c r="F137" s="194"/>
      <c r="G137" s="194"/>
      <c r="H137" s="194"/>
      <c r="I137" s="194"/>
      <c r="J137" s="193"/>
    </row>
    <row r="138" spans="1:10" x14ac:dyDescent="0.3">
      <c r="A138" s="51"/>
      <c r="B138" s="263" t="s">
        <v>1</v>
      </c>
      <c r="C138" s="263" t="s">
        <v>0</v>
      </c>
      <c r="D138" s="263" t="s">
        <v>304</v>
      </c>
      <c r="E138" s="263"/>
      <c r="F138" s="263"/>
      <c r="G138" s="263" t="s">
        <v>9</v>
      </c>
      <c r="H138" s="263"/>
      <c r="I138" s="263"/>
      <c r="J138" s="188"/>
    </row>
    <row r="139" spans="1:10" x14ac:dyDescent="0.3">
      <c r="A139" s="51"/>
      <c r="B139" s="263"/>
      <c r="C139" s="263"/>
      <c r="D139" s="31" t="s">
        <v>669</v>
      </c>
      <c r="E139" s="31" t="s">
        <v>668</v>
      </c>
      <c r="F139" s="31" t="s">
        <v>483</v>
      </c>
      <c r="G139" s="31" t="s">
        <v>669</v>
      </c>
      <c r="H139" s="74" t="s">
        <v>668</v>
      </c>
      <c r="I139" s="31" t="s">
        <v>667</v>
      </c>
      <c r="J139" s="188"/>
    </row>
    <row r="140" spans="1:10" ht="19.2" customHeight="1" x14ac:dyDescent="0.3">
      <c r="A140" s="51"/>
      <c r="B140" s="39" t="s">
        <v>552</v>
      </c>
      <c r="C140" s="39" t="s">
        <v>672</v>
      </c>
      <c r="D140" s="73">
        <v>3</v>
      </c>
      <c r="E140" s="191">
        <v>6</v>
      </c>
      <c r="F140" s="191">
        <v>0</v>
      </c>
      <c r="G140" s="191">
        <v>0</v>
      </c>
      <c r="H140" s="73">
        <v>1</v>
      </c>
      <c r="I140" s="191">
        <v>0</v>
      </c>
      <c r="J140" s="188"/>
    </row>
    <row r="141" spans="1:10" ht="19.2" customHeight="1" x14ac:dyDescent="0.3">
      <c r="A141" s="51"/>
      <c r="B141" s="114" t="s">
        <v>321</v>
      </c>
      <c r="C141" s="114" t="s">
        <v>671</v>
      </c>
      <c r="D141" s="113">
        <v>4</v>
      </c>
      <c r="E141" s="192">
        <v>2</v>
      </c>
      <c r="F141" s="192">
        <v>0</v>
      </c>
      <c r="G141" s="192">
        <v>1</v>
      </c>
      <c r="H141" s="113">
        <v>0</v>
      </c>
      <c r="I141" s="192">
        <v>0</v>
      </c>
      <c r="J141" s="188"/>
    </row>
    <row r="142" spans="1:10" ht="19.2" customHeight="1" x14ac:dyDescent="0.3">
      <c r="A142" s="51"/>
      <c r="B142" s="39" t="s">
        <v>321</v>
      </c>
      <c r="C142" s="39" t="s">
        <v>494</v>
      </c>
      <c r="D142" s="73">
        <v>2</v>
      </c>
      <c r="E142" s="191">
        <v>3</v>
      </c>
      <c r="F142" s="191">
        <v>1</v>
      </c>
      <c r="G142" s="191">
        <v>1</v>
      </c>
      <c r="H142" s="73">
        <v>0</v>
      </c>
      <c r="I142" s="191">
        <v>0</v>
      </c>
      <c r="J142" s="188"/>
    </row>
    <row r="143" spans="1:10" ht="19.2" customHeight="1" x14ac:dyDescent="0.3">
      <c r="A143" s="51"/>
      <c r="B143" s="114" t="s">
        <v>321</v>
      </c>
      <c r="C143" s="114" t="s">
        <v>494</v>
      </c>
      <c r="D143" s="113">
        <v>2</v>
      </c>
      <c r="E143" s="192">
        <v>2</v>
      </c>
      <c r="F143" s="192">
        <v>0</v>
      </c>
      <c r="G143" s="192">
        <v>1</v>
      </c>
      <c r="H143" s="113">
        <v>0</v>
      </c>
      <c r="I143" s="192">
        <v>0</v>
      </c>
      <c r="J143" s="188"/>
    </row>
    <row r="144" spans="1:10" ht="19.2" customHeight="1" x14ac:dyDescent="0.3">
      <c r="A144" s="51"/>
      <c r="B144" s="39" t="s">
        <v>664</v>
      </c>
      <c r="C144" s="39" t="s">
        <v>526</v>
      </c>
      <c r="D144" s="73">
        <v>0</v>
      </c>
      <c r="E144" s="191">
        <v>1</v>
      </c>
      <c r="F144" s="191">
        <v>0</v>
      </c>
      <c r="G144" s="191">
        <v>0</v>
      </c>
      <c r="H144" s="73">
        <v>1</v>
      </c>
      <c r="I144" s="191">
        <v>0</v>
      </c>
      <c r="J144" s="188"/>
    </row>
    <row r="145" spans="1:10" ht="19.2" customHeight="1" x14ac:dyDescent="0.3">
      <c r="A145" s="51"/>
      <c r="B145" s="114" t="s">
        <v>321</v>
      </c>
      <c r="C145" s="114" t="s">
        <v>514</v>
      </c>
      <c r="D145" s="113">
        <v>0</v>
      </c>
      <c r="E145" s="192">
        <v>1</v>
      </c>
      <c r="F145" s="192">
        <v>0</v>
      </c>
      <c r="G145" s="192">
        <v>0</v>
      </c>
      <c r="H145" s="113">
        <v>1</v>
      </c>
      <c r="I145" s="192">
        <v>0</v>
      </c>
      <c r="J145" s="188"/>
    </row>
    <row r="146" spans="1:10" ht="19.2" customHeight="1" x14ac:dyDescent="0.3">
      <c r="A146" s="51"/>
      <c r="B146" s="39" t="s">
        <v>7</v>
      </c>
      <c r="C146" s="39" t="s">
        <v>507</v>
      </c>
      <c r="D146" s="73">
        <v>0</v>
      </c>
      <c r="E146" s="191">
        <v>1</v>
      </c>
      <c r="F146" s="191">
        <v>0</v>
      </c>
      <c r="G146" s="191">
        <v>0</v>
      </c>
      <c r="H146" s="73">
        <v>1</v>
      </c>
      <c r="I146" s="191">
        <v>0</v>
      </c>
      <c r="J146" s="188"/>
    </row>
    <row r="147" spans="1:10" ht="19.2" customHeight="1" x14ac:dyDescent="0.3">
      <c r="A147" s="51"/>
      <c r="B147" s="114" t="s">
        <v>321</v>
      </c>
      <c r="C147" s="114" t="s">
        <v>671</v>
      </c>
      <c r="D147" s="113">
        <v>0</v>
      </c>
      <c r="E147" s="192">
        <v>3</v>
      </c>
      <c r="F147" s="192">
        <v>0</v>
      </c>
      <c r="G147" s="192">
        <v>0</v>
      </c>
      <c r="H147" s="113">
        <v>0</v>
      </c>
      <c r="I147" s="192">
        <v>0</v>
      </c>
      <c r="J147" s="188"/>
    </row>
    <row r="148" spans="1:10" ht="19.2" customHeight="1" x14ac:dyDescent="0.3">
      <c r="A148" s="51"/>
      <c r="B148" s="39" t="s">
        <v>321</v>
      </c>
      <c r="C148" s="39" t="s">
        <v>494</v>
      </c>
      <c r="D148" s="73">
        <v>0</v>
      </c>
      <c r="E148" s="191">
        <v>0</v>
      </c>
      <c r="F148" s="191">
        <v>0</v>
      </c>
      <c r="G148" s="191">
        <v>0</v>
      </c>
      <c r="H148" s="73">
        <v>0</v>
      </c>
      <c r="I148" s="191">
        <v>0</v>
      </c>
      <c r="J148" s="188"/>
    </row>
    <row r="149" spans="1:10" ht="19.2" customHeight="1" x14ac:dyDescent="0.3">
      <c r="A149" s="51"/>
      <c r="B149" s="114" t="s">
        <v>664</v>
      </c>
      <c r="C149" s="114" t="s">
        <v>494</v>
      </c>
      <c r="D149" s="113">
        <v>0</v>
      </c>
      <c r="E149" s="192">
        <v>0</v>
      </c>
      <c r="F149" s="192">
        <v>0</v>
      </c>
      <c r="G149" s="192">
        <v>0</v>
      </c>
      <c r="H149" s="113">
        <v>0</v>
      </c>
      <c r="I149" s="192">
        <v>0</v>
      </c>
      <c r="J149" s="188"/>
    </row>
    <row r="150" spans="1:10" ht="19.2" customHeight="1" x14ac:dyDescent="0.3">
      <c r="A150" s="51"/>
      <c r="B150" s="39" t="s">
        <v>321</v>
      </c>
      <c r="C150" s="39" t="s">
        <v>499</v>
      </c>
      <c r="D150" s="73">
        <v>0</v>
      </c>
      <c r="E150" s="191">
        <v>1</v>
      </c>
      <c r="F150" s="191">
        <v>0</v>
      </c>
      <c r="G150" s="191">
        <v>0</v>
      </c>
      <c r="H150" s="73">
        <v>0</v>
      </c>
      <c r="I150" s="191">
        <v>0</v>
      </c>
      <c r="J150" s="188"/>
    </row>
    <row r="151" spans="1:10" ht="19.2" customHeight="1" x14ac:dyDescent="0.3">
      <c r="A151" s="51"/>
      <c r="B151" s="114" t="s">
        <v>670</v>
      </c>
      <c r="C151" s="114" t="s">
        <v>494</v>
      </c>
      <c r="D151" s="113">
        <v>0</v>
      </c>
      <c r="E151" s="192">
        <v>1</v>
      </c>
      <c r="F151" s="192">
        <v>0</v>
      </c>
      <c r="G151" s="192">
        <v>0</v>
      </c>
      <c r="H151" s="113">
        <v>1</v>
      </c>
      <c r="I151" s="192">
        <v>0</v>
      </c>
      <c r="J151" s="188"/>
    </row>
    <row r="152" spans="1:10" ht="19.2" customHeight="1" x14ac:dyDescent="0.3">
      <c r="A152" s="51"/>
      <c r="B152" s="114" t="s">
        <v>670</v>
      </c>
      <c r="C152" s="114" t="s">
        <v>650</v>
      </c>
      <c r="D152" s="113">
        <v>0</v>
      </c>
      <c r="E152" s="192">
        <v>1</v>
      </c>
      <c r="F152" s="192">
        <v>0</v>
      </c>
      <c r="G152" s="192">
        <v>0</v>
      </c>
      <c r="H152" s="113">
        <v>1</v>
      </c>
      <c r="I152" s="192">
        <v>0</v>
      </c>
      <c r="J152" s="188"/>
    </row>
    <row r="153" spans="1:10" x14ac:dyDescent="0.3">
      <c r="A153" s="51"/>
      <c r="B153" s="292" t="s">
        <v>153</v>
      </c>
      <c r="C153" s="292"/>
      <c r="D153" s="190">
        <v>11</v>
      </c>
      <c r="E153" s="189">
        <v>22</v>
      </c>
      <c r="F153" s="189">
        <v>0</v>
      </c>
      <c r="G153" s="189">
        <v>3</v>
      </c>
      <c r="H153" s="189">
        <v>6</v>
      </c>
      <c r="I153" s="189">
        <v>0</v>
      </c>
      <c r="J153" s="188"/>
    </row>
    <row r="154" spans="1:10" ht="4.95" customHeight="1" x14ac:dyDescent="0.3">
      <c r="A154" s="187"/>
      <c r="B154" s="197"/>
      <c r="C154" s="196"/>
      <c r="D154" s="196"/>
      <c r="E154" s="196"/>
      <c r="F154" s="196"/>
      <c r="G154" s="196"/>
      <c r="H154" s="196"/>
      <c r="I154" s="196"/>
      <c r="J154" s="183"/>
    </row>
    <row r="155" spans="1:10" ht="15" thickBot="1" x14ac:dyDescent="0.35">
      <c r="A155" s="1"/>
      <c r="B155" s="124"/>
      <c r="C155" s="125"/>
      <c r="D155" s="125"/>
      <c r="E155" s="125"/>
      <c r="F155" s="125"/>
      <c r="G155" s="125"/>
      <c r="H155" s="125"/>
      <c r="I155" s="125"/>
      <c r="J155" s="124"/>
    </row>
    <row r="156" spans="1:10" x14ac:dyDescent="0.3">
      <c r="A156" s="1"/>
      <c r="B156" s="4" t="s">
        <v>648</v>
      </c>
      <c r="C156" s="125"/>
      <c r="D156" s="125"/>
      <c r="E156" s="125"/>
      <c r="F156" s="125"/>
      <c r="G156" s="125"/>
      <c r="H156" s="125"/>
      <c r="I156" s="124"/>
      <c r="J156" s="124"/>
    </row>
    <row r="157" spans="1:10" ht="2.4" customHeight="1" x14ac:dyDescent="0.3">
      <c r="A157" s="45"/>
      <c r="B157" s="195"/>
      <c r="C157" s="194"/>
      <c r="D157" s="194"/>
      <c r="E157" s="194"/>
      <c r="F157" s="194"/>
      <c r="G157" s="194"/>
      <c r="H157" s="194"/>
      <c r="I157" s="194"/>
      <c r="J157" s="193"/>
    </row>
    <row r="158" spans="1:10" x14ac:dyDescent="0.3">
      <c r="A158" s="51"/>
      <c r="B158" s="263" t="s">
        <v>1</v>
      </c>
      <c r="C158" s="263" t="s">
        <v>0</v>
      </c>
      <c r="D158" s="263" t="s">
        <v>304</v>
      </c>
      <c r="E158" s="263"/>
      <c r="F158" s="263"/>
      <c r="G158" s="263" t="s">
        <v>9</v>
      </c>
      <c r="H158" s="263"/>
      <c r="I158" s="263"/>
      <c r="J158" s="188"/>
    </row>
    <row r="159" spans="1:10" x14ac:dyDescent="0.3">
      <c r="A159" s="51"/>
      <c r="B159" s="263"/>
      <c r="C159" s="263"/>
      <c r="D159" s="31" t="s">
        <v>669</v>
      </c>
      <c r="E159" s="31" t="s">
        <v>668</v>
      </c>
      <c r="F159" s="31" t="s">
        <v>483</v>
      </c>
      <c r="G159" s="31" t="s">
        <v>669</v>
      </c>
      <c r="H159" s="74" t="s">
        <v>668</v>
      </c>
      <c r="I159" s="31" t="s">
        <v>667</v>
      </c>
      <c r="J159" s="188"/>
    </row>
    <row r="160" spans="1:10" ht="19.2" customHeight="1" x14ac:dyDescent="0.3">
      <c r="A160" s="51"/>
      <c r="B160" s="39" t="s">
        <v>540</v>
      </c>
      <c r="C160" s="39" t="s">
        <v>666</v>
      </c>
      <c r="D160" s="191">
        <v>2</v>
      </c>
      <c r="E160" s="191">
        <v>0</v>
      </c>
      <c r="F160" s="191">
        <v>0</v>
      </c>
      <c r="G160" s="191">
        <v>1</v>
      </c>
      <c r="H160" s="73">
        <v>0</v>
      </c>
      <c r="I160" s="191">
        <v>0</v>
      </c>
      <c r="J160" s="188"/>
    </row>
    <row r="161" spans="1:10" ht="19.2" customHeight="1" x14ac:dyDescent="0.3">
      <c r="A161" s="51"/>
      <c r="B161" s="114" t="s">
        <v>7</v>
      </c>
      <c r="C161" s="114" t="s">
        <v>499</v>
      </c>
      <c r="D161" s="192">
        <v>0</v>
      </c>
      <c r="E161" s="192">
        <v>0</v>
      </c>
      <c r="F161" s="192">
        <v>0</v>
      </c>
      <c r="G161" s="192">
        <v>0</v>
      </c>
      <c r="H161" s="113">
        <v>0</v>
      </c>
      <c r="I161" s="192">
        <v>0</v>
      </c>
      <c r="J161" s="188"/>
    </row>
    <row r="162" spans="1:10" ht="19.2" customHeight="1" x14ac:dyDescent="0.3">
      <c r="A162" s="51"/>
      <c r="B162" s="39" t="s">
        <v>662</v>
      </c>
      <c r="C162" s="39" t="s">
        <v>665</v>
      </c>
      <c r="D162" s="191">
        <v>1</v>
      </c>
      <c r="E162" s="191">
        <v>0</v>
      </c>
      <c r="F162" s="191">
        <v>0</v>
      </c>
      <c r="G162" s="191">
        <v>1</v>
      </c>
      <c r="H162" s="73">
        <v>0</v>
      </c>
      <c r="I162" s="191">
        <v>0</v>
      </c>
      <c r="J162" s="188"/>
    </row>
    <row r="163" spans="1:10" ht="19.2" customHeight="1" x14ac:dyDescent="0.3">
      <c r="A163" s="51"/>
      <c r="B163" s="114" t="s">
        <v>233</v>
      </c>
      <c r="C163" s="114" t="s">
        <v>661</v>
      </c>
      <c r="D163" s="192">
        <v>1</v>
      </c>
      <c r="E163" s="192">
        <v>2</v>
      </c>
      <c r="F163" s="192">
        <v>0</v>
      </c>
      <c r="G163" s="192">
        <v>0</v>
      </c>
      <c r="H163" s="113">
        <v>1</v>
      </c>
      <c r="I163" s="192">
        <v>0</v>
      </c>
      <c r="J163" s="188"/>
    </row>
    <row r="164" spans="1:10" ht="19.2" customHeight="1" x14ac:dyDescent="0.3">
      <c r="A164" s="51"/>
      <c r="B164" s="39" t="s">
        <v>664</v>
      </c>
      <c r="C164" s="39" t="s">
        <v>544</v>
      </c>
      <c r="D164" s="191">
        <v>0</v>
      </c>
      <c r="E164" s="191">
        <v>0</v>
      </c>
      <c r="F164" s="191">
        <v>0</v>
      </c>
      <c r="G164" s="191">
        <v>0</v>
      </c>
      <c r="H164" s="73">
        <v>0</v>
      </c>
      <c r="I164" s="191">
        <v>0</v>
      </c>
      <c r="J164" s="188"/>
    </row>
    <row r="165" spans="1:10" ht="19.2" customHeight="1" x14ac:dyDescent="0.3">
      <c r="A165" s="51"/>
      <c r="B165" s="114" t="s">
        <v>662</v>
      </c>
      <c r="C165" s="114" t="s">
        <v>663</v>
      </c>
      <c r="D165" s="192">
        <v>1</v>
      </c>
      <c r="E165" s="192">
        <v>0</v>
      </c>
      <c r="F165" s="192">
        <v>0</v>
      </c>
      <c r="G165" s="192">
        <v>0</v>
      </c>
      <c r="H165" s="113">
        <v>0</v>
      </c>
      <c r="I165" s="192">
        <v>0</v>
      </c>
      <c r="J165" s="188"/>
    </row>
    <row r="166" spans="1:10" ht="19.2" customHeight="1" x14ac:dyDescent="0.3">
      <c r="A166" s="51"/>
      <c r="B166" s="39" t="s">
        <v>662</v>
      </c>
      <c r="C166" s="39" t="s">
        <v>494</v>
      </c>
      <c r="D166" s="191">
        <v>1</v>
      </c>
      <c r="E166" s="191">
        <v>0</v>
      </c>
      <c r="F166" s="191">
        <v>0</v>
      </c>
      <c r="G166" s="191">
        <v>1</v>
      </c>
      <c r="H166" s="73">
        <v>0</v>
      </c>
      <c r="I166" s="191">
        <v>0</v>
      </c>
      <c r="J166" s="188"/>
    </row>
    <row r="167" spans="1:10" ht="19.2" customHeight="1" x14ac:dyDescent="0.3">
      <c r="A167" s="51"/>
      <c r="B167" s="114" t="s">
        <v>233</v>
      </c>
      <c r="C167" s="114" t="s">
        <v>617</v>
      </c>
      <c r="D167" s="192">
        <v>0</v>
      </c>
      <c r="E167" s="192">
        <v>3</v>
      </c>
      <c r="F167" s="192">
        <v>0</v>
      </c>
      <c r="G167" s="192">
        <v>0</v>
      </c>
      <c r="H167" s="113">
        <v>1</v>
      </c>
      <c r="I167" s="192">
        <v>0</v>
      </c>
      <c r="J167" s="188"/>
    </row>
    <row r="168" spans="1:10" ht="19.2" customHeight="1" x14ac:dyDescent="0.3">
      <c r="A168" s="51"/>
      <c r="B168" s="39" t="s">
        <v>229</v>
      </c>
      <c r="C168" s="39" t="s">
        <v>511</v>
      </c>
      <c r="D168" s="191">
        <v>0</v>
      </c>
      <c r="E168" s="191">
        <v>5</v>
      </c>
      <c r="F168" s="191">
        <v>0</v>
      </c>
      <c r="G168" s="191">
        <v>0</v>
      </c>
      <c r="H168" s="73">
        <v>1</v>
      </c>
      <c r="I168" s="191">
        <v>0</v>
      </c>
      <c r="J168" s="188"/>
    </row>
    <row r="169" spans="1:10" ht="19.2" customHeight="1" x14ac:dyDescent="0.3">
      <c r="A169" s="51"/>
      <c r="B169" s="114" t="s">
        <v>229</v>
      </c>
      <c r="C169" s="114" t="s">
        <v>511</v>
      </c>
      <c r="D169" s="192">
        <v>0</v>
      </c>
      <c r="E169" s="192">
        <v>5</v>
      </c>
      <c r="F169" s="192">
        <v>0</v>
      </c>
      <c r="G169" s="192">
        <v>0</v>
      </c>
      <c r="H169" s="113">
        <v>1</v>
      </c>
      <c r="I169" s="192">
        <v>0</v>
      </c>
      <c r="J169" s="188"/>
    </row>
    <row r="170" spans="1:10" ht="19.2" customHeight="1" x14ac:dyDescent="0.3">
      <c r="A170" s="51"/>
      <c r="B170" s="39" t="s">
        <v>229</v>
      </c>
      <c r="C170" s="39" t="s">
        <v>661</v>
      </c>
      <c r="D170" s="191">
        <v>0</v>
      </c>
      <c r="E170" s="191">
        <v>1</v>
      </c>
      <c r="F170" s="191">
        <v>0</v>
      </c>
      <c r="G170" s="191">
        <v>0</v>
      </c>
      <c r="H170" s="73">
        <v>1</v>
      </c>
      <c r="I170" s="191">
        <v>0</v>
      </c>
      <c r="J170" s="188"/>
    </row>
    <row r="171" spans="1:10" x14ac:dyDescent="0.3">
      <c r="A171" s="51"/>
      <c r="B171" s="292" t="s">
        <v>660</v>
      </c>
      <c r="C171" s="292"/>
      <c r="D171" s="190">
        <v>6</v>
      </c>
      <c r="E171" s="189">
        <v>16</v>
      </c>
      <c r="F171" s="189">
        <v>0</v>
      </c>
      <c r="G171" s="189">
        <v>3</v>
      </c>
      <c r="H171" s="189">
        <v>5</v>
      </c>
      <c r="I171" s="189">
        <v>0</v>
      </c>
      <c r="J171" s="188"/>
    </row>
    <row r="172" spans="1:10" ht="3.6" customHeight="1" x14ac:dyDescent="0.3">
      <c r="A172" s="187"/>
      <c r="B172" s="186"/>
      <c r="C172" s="186"/>
      <c r="D172" s="185"/>
      <c r="E172" s="184"/>
      <c r="F172" s="184"/>
      <c r="G172" s="184"/>
      <c r="H172" s="184"/>
      <c r="I172" s="184"/>
      <c r="J172" s="183"/>
    </row>
    <row r="173" spans="1:10" x14ac:dyDescent="0.3">
      <c r="A173" s="124"/>
      <c r="B173" s="125"/>
      <c r="C173" s="125"/>
      <c r="D173" s="125"/>
      <c r="E173" s="125"/>
      <c r="F173" s="125"/>
      <c r="G173" s="125"/>
      <c r="H173" s="124"/>
      <c r="I173" s="124"/>
      <c r="J173" s="1"/>
    </row>
    <row r="174" spans="1:10" x14ac:dyDescent="0.3">
      <c r="A174" s="124"/>
      <c r="B174" s="125"/>
      <c r="C174" s="125"/>
      <c r="D174" s="125"/>
      <c r="E174" s="125"/>
      <c r="F174" s="125"/>
      <c r="G174" s="125"/>
      <c r="H174" s="124"/>
      <c r="I174" s="124"/>
      <c r="J174" s="1"/>
    </row>
    <row r="175" spans="1:10" ht="19.5" customHeight="1" thickBot="1" x14ac:dyDescent="0.35">
      <c r="B175" s="312" t="s">
        <v>659</v>
      </c>
      <c r="C175" s="313"/>
      <c r="D175" s="313"/>
      <c r="E175" s="313"/>
      <c r="F175" s="313"/>
      <c r="G175" s="313"/>
      <c r="H175" s="313"/>
      <c r="I175" s="313"/>
      <c r="J175" s="182"/>
    </row>
    <row r="176" spans="1:10" ht="15" thickBot="1" x14ac:dyDescent="0.35">
      <c r="A176" s="181"/>
      <c r="B176" s="163"/>
      <c r="C176" s="163"/>
      <c r="D176" s="163"/>
      <c r="E176" s="162"/>
      <c r="F176" s="124"/>
      <c r="G176" s="124"/>
      <c r="H176" s="124"/>
      <c r="I176" s="1"/>
      <c r="J176" s="1"/>
    </row>
    <row r="177" spans="1:10" x14ac:dyDescent="0.3">
      <c r="A177" s="1"/>
      <c r="B177" s="165" t="s">
        <v>658</v>
      </c>
      <c r="C177" s="164"/>
      <c r="D177" s="163"/>
      <c r="E177" s="163"/>
      <c r="F177" s="163"/>
      <c r="G177" s="163"/>
      <c r="H177" s="163"/>
      <c r="I177" s="163"/>
      <c r="J177" s="162"/>
    </row>
    <row r="178" spans="1:10" ht="3.75" customHeight="1" x14ac:dyDescent="0.3">
      <c r="A178" s="123"/>
      <c r="B178" s="160"/>
      <c r="C178" s="161"/>
      <c r="D178" s="161"/>
      <c r="E178" s="161"/>
      <c r="F178" s="160"/>
      <c r="G178" s="160"/>
      <c r="H178" s="160"/>
      <c r="I178" s="160"/>
      <c r="J178" s="159"/>
    </row>
    <row r="179" spans="1:10" x14ac:dyDescent="0.3">
      <c r="A179" s="122"/>
      <c r="B179" s="83" t="s">
        <v>1</v>
      </c>
      <c r="C179" s="289" t="s">
        <v>0</v>
      </c>
      <c r="D179" s="290"/>
      <c r="E179" s="264" t="s">
        <v>657</v>
      </c>
      <c r="F179" s="265"/>
      <c r="G179" s="291" t="s">
        <v>646</v>
      </c>
      <c r="H179" s="291"/>
      <c r="I179" s="291"/>
      <c r="J179" s="146"/>
    </row>
    <row r="180" spans="1:10" ht="19.5" customHeight="1" x14ac:dyDescent="0.3">
      <c r="A180" s="122"/>
      <c r="B180" s="153" t="s">
        <v>16</v>
      </c>
      <c r="C180" s="310" t="s">
        <v>656</v>
      </c>
      <c r="D180" s="310"/>
      <c r="E180" s="311">
        <v>6</v>
      </c>
      <c r="F180" s="311"/>
      <c r="G180" s="311">
        <v>1</v>
      </c>
      <c r="H180" s="311"/>
      <c r="I180" s="311"/>
      <c r="J180" s="146"/>
    </row>
    <row r="181" spans="1:10" ht="19.5" customHeight="1" x14ac:dyDescent="0.3">
      <c r="A181" s="122"/>
      <c r="B181" s="286" t="s">
        <v>655</v>
      </c>
      <c r="C181" s="287"/>
      <c r="D181" s="288"/>
      <c r="E181" s="260">
        <f>SUM(E180:E180)</f>
        <v>6</v>
      </c>
      <c r="F181" s="262"/>
      <c r="G181" s="260">
        <v>1</v>
      </c>
      <c r="H181" s="261"/>
      <c r="I181" s="262"/>
      <c r="J181" s="146"/>
    </row>
    <row r="182" spans="1:10" ht="3.75" customHeight="1" x14ac:dyDescent="0.3">
      <c r="A182" s="121"/>
      <c r="B182" s="168"/>
      <c r="C182" s="167"/>
      <c r="D182" s="167"/>
      <c r="E182" s="167"/>
      <c r="F182" s="167"/>
      <c r="G182" s="167"/>
      <c r="H182" s="167"/>
      <c r="I182" s="167"/>
      <c r="J182" s="166"/>
    </row>
    <row r="183" spans="1:10" ht="15" thickBot="1" x14ac:dyDescent="0.35">
      <c r="A183" s="54"/>
      <c r="B183" s="180"/>
      <c r="C183" s="163"/>
      <c r="D183" s="163"/>
      <c r="E183" s="163"/>
      <c r="F183" s="163"/>
      <c r="G183" s="163"/>
      <c r="H183" s="163"/>
      <c r="I183" s="163"/>
      <c r="J183" s="162"/>
    </row>
    <row r="184" spans="1:10" x14ac:dyDescent="0.3">
      <c r="A184" s="1"/>
      <c r="B184" s="165" t="s">
        <v>654</v>
      </c>
      <c r="C184" s="164"/>
      <c r="D184" s="163"/>
      <c r="E184" s="163"/>
      <c r="F184" s="163"/>
      <c r="G184" s="163"/>
      <c r="H184" s="163"/>
      <c r="I184" s="163"/>
      <c r="J184" s="162"/>
    </row>
    <row r="185" spans="1:10" ht="3.75" customHeight="1" x14ac:dyDescent="0.3">
      <c r="A185" s="123"/>
      <c r="B185" s="160"/>
      <c r="C185" s="161"/>
      <c r="D185" s="161"/>
      <c r="E185" s="161"/>
      <c r="F185" s="160"/>
      <c r="G185" s="160"/>
      <c r="H185" s="160"/>
      <c r="I185" s="160"/>
      <c r="J185" s="159"/>
    </row>
    <row r="186" spans="1:10" x14ac:dyDescent="0.3">
      <c r="A186" s="122"/>
      <c r="B186" s="83" t="s">
        <v>1</v>
      </c>
      <c r="C186" s="289" t="s">
        <v>0</v>
      </c>
      <c r="D186" s="290"/>
      <c r="E186" s="264" t="s">
        <v>647</v>
      </c>
      <c r="F186" s="265"/>
      <c r="G186" s="291" t="s">
        <v>646</v>
      </c>
      <c r="H186" s="291"/>
      <c r="I186" s="291"/>
      <c r="J186" s="146"/>
    </row>
    <row r="187" spans="1:10" ht="19.5" customHeight="1" x14ac:dyDescent="0.3">
      <c r="A187" s="122"/>
      <c r="B187" s="179" t="s">
        <v>7</v>
      </c>
      <c r="C187" s="310" t="s">
        <v>492</v>
      </c>
      <c r="D187" s="310"/>
      <c r="E187" s="311">
        <v>2</v>
      </c>
      <c r="F187" s="311"/>
      <c r="G187" s="311">
        <v>1</v>
      </c>
      <c r="H187" s="311"/>
      <c r="I187" s="311"/>
      <c r="J187" s="146"/>
    </row>
    <row r="188" spans="1:10" ht="19.5" customHeight="1" x14ac:dyDescent="0.3">
      <c r="A188" s="122"/>
      <c r="B188" s="174" t="s">
        <v>653</v>
      </c>
      <c r="C188" s="317" t="s">
        <v>492</v>
      </c>
      <c r="D188" s="317"/>
      <c r="E188" s="318">
        <v>3</v>
      </c>
      <c r="F188" s="318"/>
      <c r="G188" s="319">
        <v>1</v>
      </c>
      <c r="H188" s="319"/>
      <c r="I188" s="319"/>
      <c r="J188" s="146"/>
    </row>
    <row r="189" spans="1:10" ht="19.5" customHeight="1" x14ac:dyDescent="0.3">
      <c r="A189" s="122"/>
      <c r="B189" s="179" t="s">
        <v>7</v>
      </c>
      <c r="C189" s="178" t="s">
        <v>492</v>
      </c>
      <c r="D189" s="178"/>
      <c r="E189" s="325">
        <v>4</v>
      </c>
      <c r="F189" s="326"/>
      <c r="G189" s="177"/>
      <c r="H189" s="176">
        <v>1</v>
      </c>
      <c r="I189" s="175"/>
      <c r="J189" s="146"/>
    </row>
    <row r="190" spans="1:10" ht="19.5" customHeight="1" x14ac:dyDescent="0.3">
      <c r="A190" s="122"/>
      <c r="B190" s="174" t="s">
        <v>298</v>
      </c>
      <c r="C190" s="173" t="s">
        <v>492</v>
      </c>
      <c r="D190" s="173"/>
      <c r="E190" s="327">
        <v>2</v>
      </c>
      <c r="F190" s="328"/>
      <c r="G190" s="172"/>
      <c r="H190" s="171">
        <v>1</v>
      </c>
      <c r="I190" s="170"/>
      <c r="J190" s="146"/>
    </row>
    <row r="191" spans="1:10" ht="19.5" customHeight="1" x14ac:dyDescent="0.3">
      <c r="A191" s="122"/>
      <c r="B191" s="179" t="s">
        <v>652</v>
      </c>
      <c r="C191" s="178" t="s">
        <v>492</v>
      </c>
      <c r="D191" s="178"/>
      <c r="E191" s="277">
        <v>5</v>
      </c>
      <c r="F191" s="278"/>
      <c r="G191" s="177"/>
      <c r="H191" s="176">
        <v>1</v>
      </c>
      <c r="I191" s="175"/>
      <c r="J191" s="146"/>
    </row>
    <row r="192" spans="1:10" ht="19.5" customHeight="1" x14ac:dyDescent="0.3">
      <c r="A192" s="122"/>
      <c r="B192" s="174" t="s">
        <v>89</v>
      </c>
      <c r="C192" s="173" t="s">
        <v>651</v>
      </c>
      <c r="D192" s="173"/>
      <c r="E192" s="323">
        <v>22</v>
      </c>
      <c r="F192" s="324"/>
      <c r="G192" s="172"/>
      <c r="H192" s="171">
        <v>1</v>
      </c>
      <c r="I192" s="170"/>
      <c r="J192" s="146"/>
    </row>
    <row r="193" spans="1:10" ht="19.5" customHeight="1" x14ac:dyDescent="0.3">
      <c r="A193" s="122"/>
      <c r="B193" s="179" t="s">
        <v>7</v>
      </c>
      <c r="C193" s="178" t="s">
        <v>650</v>
      </c>
      <c r="D193" s="178"/>
      <c r="E193" s="277">
        <v>4</v>
      </c>
      <c r="F193" s="278"/>
      <c r="G193" s="177"/>
      <c r="H193" s="176">
        <v>1</v>
      </c>
      <c r="I193" s="175"/>
      <c r="J193" s="146"/>
    </row>
    <row r="194" spans="1:10" ht="19.5" customHeight="1" x14ac:dyDescent="0.3">
      <c r="A194" s="122"/>
      <c r="B194" s="174" t="s">
        <v>7</v>
      </c>
      <c r="C194" s="173" t="s">
        <v>507</v>
      </c>
      <c r="D194" s="173"/>
      <c r="E194" s="323">
        <v>3</v>
      </c>
      <c r="F194" s="324"/>
      <c r="G194" s="172"/>
      <c r="H194" s="171">
        <v>1</v>
      </c>
      <c r="I194" s="170"/>
      <c r="J194" s="146"/>
    </row>
    <row r="195" spans="1:10" ht="19.5" customHeight="1" x14ac:dyDescent="0.3">
      <c r="A195" s="122"/>
      <c r="B195" s="169" t="s">
        <v>512</v>
      </c>
      <c r="C195" s="329" t="s">
        <v>511</v>
      </c>
      <c r="D195" s="329"/>
      <c r="E195" s="277">
        <v>3</v>
      </c>
      <c r="F195" s="278"/>
      <c r="G195" s="330">
        <v>1</v>
      </c>
      <c r="H195" s="331"/>
      <c r="I195" s="332"/>
      <c r="J195" s="146"/>
    </row>
    <row r="196" spans="1:10" ht="19.5" customHeight="1" x14ac:dyDescent="0.3">
      <c r="A196" s="122"/>
      <c r="B196" s="286" t="s">
        <v>649</v>
      </c>
      <c r="C196" s="287"/>
      <c r="D196" s="288"/>
      <c r="E196" s="260">
        <v>48</v>
      </c>
      <c r="F196" s="262"/>
      <c r="G196" s="260">
        <v>9</v>
      </c>
      <c r="H196" s="261"/>
      <c r="I196" s="262"/>
      <c r="J196" s="146"/>
    </row>
    <row r="197" spans="1:10" ht="3.75" customHeight="1" x14ac:dyDescent="0.3">
      <c r="A197" s="121"/>
      <c r="B197" s="168"/>
      <c r="C197" s="167"/>
      <c r="D197" s="167"/>
      <c r="E197" s="167"/>
      <c r="F197" s="167"/>
      <c r="G197" s="167"/>
      <c r="H197" s="167"/>
      <c r="I197" s="167"/>
      <c r="J197" s="166"/>
    </row>
    <row r="198" spans="1:10" ht="15" thickBot="1" x14ac:dyDescent="0.35">
      <c r="A198" s="1"/>
      <c r="B198" s="124"/>
      <c r="C198" s="125"/>
      <c r="D198" s="125"/>
      <c r="E198" s="125"/>
      <c r="F198" s="125"/>
      <c r="G198" s="125"/>
      <c r="H198" s="125"/>
      <c r="I198" s="125"/>
      <c r="J198" s="124"/>
    </row>
    <row r="199" spans="1:10" x14ac:dyDescent="0.3">
      <c r="A199" s="1"/>
      <c r="B199" s="165" t="s">
        <v>648</v>
      </c>
      <c r="C199" s="164"/>
      <c r="D199" s="163"/>
      <c r="E199" s="163"/>
      <c r="F199" s="163"/>
      <c r="G199" s="163"/>
      <c r="H199" s="163"/>
      <c r="I199" s="163"/>
      <c r="J199" s="162"/>
    </row>
    <row r="200" spans="1:10" ht="3.75" customHeight="1" x14ac:dyDescent="0.3">
      <c r="A200" s="123"/>
      <c r="B200" s="160"/>
      <c r="C200" s="161"/>
      <c r="D200" s="161"/>
      <c r="E200" s="161"/>
      <c r="F200" s="160"/>
      <c r="G200" s="160"/>
      <c r="H200" s="160"/>
      <c r="I200" s="160"/>
      <c r="J200" s="159"/>
    </row>
    <row r="201" spans="1:10" x14ac:dyDescent="0.3">
      <c r="A201" s="122"/>
      <c r="B201" s="83" t="s">
        <v>1</v>
      </c>
      <c r="C201" s="289" t="s">
        <v>0</v>
      </c>
      <c r="D201" s="290"/>
      <c r="E201" s="264" t="s">
        <v>647</v>
      </c>
      <c r="F201" s="265"/>
      <c r="G201" s="291" t="s">
        <v>646</v>
      </c>
      <c r="H201" s="291"/>
      <c r="I201" s="291"/>
      <c r="J201" s="146"/>
    </row>
    <row r="202" spans="1:10" ht="19.5" customHeight="1" x14ac:dyDescent="0.3">
      <c r="A202" s="122"/>
      <c r="B202" s="153" t="s">
        <v>645</v>
      </c>
      <c r="C202" s="310" t="s">
        <v>497</v>
      </c>
      <c r="D202" s="310"/>
      <c r="E202" s="311">
        <v>106</v>
      </c>
      <c r="F202" s="311"/>
      <c r="G202" s="311">
        <v>1</v>
      </c>
      <c r="H202" s="311"/>
      <c r="I202" s="311"/>
      <c r="J202" s="146"/>
    </row>
    <row r="203" spans="1:10" ht="19.5" customHeight="1" x14ac:dyDescent="0.3">
      <c r="A203" s="122"/>
      <c r="B203" s="147" t="s">
        <v>645</v>
      </c>
      <c r="C203" s="158" t="s">
        <v>497</v>
      </c>
      <c r="D203" s="157"/>
      <c r="E203" s="282">
        <v>111</v>
      </c>
      <c r="F203" s="283"/>
      <c r="G203" s="156"/>
      <c r="H203" s="155">
        <v>1</v>
      </c>
      <c r="I203" s="154"/>
      <c r="J203" s="146"/>
    </row>
    <row r="204" spans="1:10" ht="19.5" customHeight="1" x14ac:dyDescent="0.3">
      <c r="A204" s="122"/>
      <c r="B204" s="153" t="s">
        <v>512</v>
      </c>
      <c r="C204" s="310" t="s">
        <v>644</v>
      </c>
      <c r="D204" s="310"/>
      <c r="E204" s="321">
        <v>8</v>
      </c>
      <c r="F204" s="322"/>
      <c r="G204" s="150"/>
      <c r="H204" s="149">
        <v>1</v>
      </c>
      <c r="I204" s="148"/>
      <c r="J204" s="146"/>
    </row>
    <row r="205" spans="1:10" ht="19.5" customHeight="1" x14ac:dyDescent="0.3">
      <c r="A205" s="122"/>
      <c r="B205" s="147" t="s">
        <v>7</v>
      </c>
      <c r="C205" s="158" t="s">
        <v>492</v>
      </c>
      <c r="D205" s="157"/>
      <c r="E205" s="282">
        <v>2</v>
      </c>
      <c r="F205" s="283"/>
      <c r="G205" s="156"/>
      <c r="H205" s="155">
        <v>1</v>
      </c>
      <c r="I205" s="154"/>
      <c r="J205" s="146"/>
    </row>
    <row r="206" spans="1:10" ht="19.5" customHeight="1" x14ac:dyDescent="0.3">
      <c r="A206" s="122"/>
      <c r="B206" s="153" t="s">
        <v>7</v>
      </c>
      <c r="C206" s="152" t="s">
        <v>494</v>
      </c>
      <c r="D206" s="151"/>
      <c r="E206" s="321">
        <v>7</v>
      </c>
      <c r="F206" s="322"/>
      <c r="G206" s="150"/>
      <c r="H206" s="149">
        <v>1</v>
      </c>
      <c r="I206" s="148"/>
      <c r="J206" s="146"/>
    </row>
    <row r="207" spans="1:10" ht="19.5" customHeight="1" x14ac:dyDescent="0.3">
      <c r="A207" s="122"/>
      <c r="B207" s="147" t="s">
        <v>7</v>
      </c>
      <c r="C207" s="158" t="s">
        <v>643</v>
      </c>
      <c r="D207" s="157"/>
      <c r="E207" s="282">
        <v>5</v>
      </c>
      <c r="F207" s="283"/>
      <c r="G207" s="156"/>
      <c r="H207" s="155">
        <v>1</v>
      </c>
      <c r="I207" s="154"/>
      <c r="J207" s="146"/>
    </row>
    <row r="208" spans="1:10" ht="19.5" customHeight="1" x14ac:dyDescent="0.3">
      <c r="A208" s="122"/>
      <c r="B208" s="153" t="s">
        <v>515</v>
      </c>
      <c r="C208" s="152" t="s">
        <v>617</v>
      </c>
      <c r="D208" s="151"/>
      <c r="E208" s="321">
        <v>8</v>
      </c>
      <c r="F208" s="322"/>
      <c r="G208" s="150"/>
      <c r="H208" s="149">
        <v>1</v>
      </c>
      <c r="I208" s="148"/>
      <c r="J208" s="146"/>
    </row>
    <row r="209" spans="1:10" ht="19.5" customHeight="1" x14ac:dyDescent="0.3">
      <c r="A209" s="122"/>
      <c r="B209" s="147" t="s">
        <v>7</v>
      </c>
      <c r="C209" s="333" t="s">
        <v>642</v>
      </c>
      <c r="D209" s="334"/>
      <c r="E209" s="282">
        <v>6</v>
      </c>
      <c r="F209" s="283"/>
      <c r="G209" s="282">
        <v>1</v>
      </c>
      <c r="H209" s="320"/>
      <c r="I209" s="283"/>
      <c r="J209" s="146"/>
    </row>
    <row r="210" spans="1:10" ht="19.5" customHeight="1" x14ac:dyDescent="0.3">
      <c r="A210" s="122"/>
      <c r="B210" s="286" t="s">
        <v>641</v>
      </c>
      <c r="C210" s="287"/>
      <c r="D210" s="288"/>
      <c r="E210" s="260">
        <v>253</v>
      </c>
      <c r="F210" s="262"/>
      <c r="G210" s="260">
        <v>6</v>
      </c>
      <c r="H210" s="261"/>
      <c r="I210" s="262"/>
      <c r="J210" s="146"/>
    </row>
    <row r="211" spans="1:10" ht="15" customHeight="1" x14ac:dyDescent="0.3">
      <c r="A211" s="121"/>
      <c r="B211" s="145" t="s">
        <v>640</v>
      </c>
      <c r="C211" s="143"/>
      <c r="D211" s="144"/>
      <c r="E211" s="143"/>
      <c r="F211" s="143"/>
      <c r="G211" s="143"/>
      <c r="H211" s="143"/>
      <c r="I211" s="143"/>
      <c r="J211" s="142"/>
    </row>
  </sheetData>
  <mergeCells count="140">
    <mergeCell ref="E194:F194"/>
    <mergeCell ref="E189:F189"/>
    <mergeCell ref="E190:F190"/>
    <mergeCell ref="E191:F191"/>
    <mergeCell ref="E192:F192"/>
    <mergeCell ref="B210:D210"/>
    <mergeCell ref="E210:F210"/>
    <mergeCell ref="G210:I210"/>
    <mergeCell ref="C195:D195"/>
    <mergeCell ref="E195:F195"/>
    <mergeCell ref="C201:D201"/>
    <mergeCell ref="E201:F201"/>
    <mergeCell ref="G195:I195"/>
    <mergeCell ref="G201:I201"/>
    <mergeCell ref="C209:D209"/>
    <mergeCell ref="C204:D204"/>
    <mergeCell ref="E209:F209"/>
    <mergeCell ref="G209:I209"/>
    <mergeCell ref="C202:D202"/>
    <mergeCell ref="E202:F202"/>
    <mergeCell ref="G202:I202"/>
    <mergeCell ref="B196:D196"/>
    <mergeCell ref="E196:F196"/>
    <mergeCell ref="G196:I196"/>
    <mergeCell ref="E203:F203"/>
    <mergeCell ref="E204:F204"/>
    <mergeCell ref="E206:F206"/>
    <mergeCell ref="E207:F207"/>
    <mergeCell ref="E208:F208"/>
    <mergeCell ref="B119:E119"/>
    <mergeCell ref="C138:C139"/>
    <mergeCell ref="B158:B159"/>
    <mergeCell ref="C158:C159"/>
    <mergeCell ref="D158:F158"/>
    <mergeCell ref="C187:D187"/>
    <mergeCell ref="E187:F187"/>
    <mergeCell ref="G187:I187"/>
    <mergeCell ref="C188:D188"/>
    <mergeCell ref="E188:F188"/>
    <mergeCell ref="G188:I188"/>
    <mergeCell ref="C180:D180"/>
    <mergeCell ref="E180:F180"/>
    <mergeCell ref="G180:I180"/>
    <mergeCell ref="G158:I158"/>
    <mergeCell ref="B171:C171"/>
    <mergeCell ref="D138:F138"/>
    <mergeCell ref="G138:I138"/>
    <mergeCell ref="B153:C153"/>
    <mergeCell ref="B175:I175"/>
    <mergeCell ref="B11:I11"/>
    <mergeCell ref="B13:J13"/>
    <mergeCell ref="F16:G16"/>
    <mergeCell ref="F17:G17"/>
    <mergeCell ref="F18:G18"/>
    <mergeCell ref="F26:G26"/>
    <mergeCell ref="F73:G73"/>
    <mergeCell ref="F47:G47"/>
    <mergeCell ref="B59:G59"/>
    <mergeCell ref="F65:G65"/>
    <mergeCell ref="F66:G66"/>
    <mergeCell ref="F67:G67"/>
    <mergeCell ref="F68:G68"/>
    <mergeCell ref="F69:G69"/>
    <mergeCell ref="F70:G70"/>
    <mergeCell ref="F71:G71"/>
    <mergeCell ref="F30:G30"/>
    <mergeCell ref="F31:G31"/>
    <mergeCell ref="F32:G32"/>
    <mergeCell ref="F33:G33"/>
    <mergeCell ref="F36:G36"/>
    <mergeCell ref="F37:G37"/>
    <mergeCell ref="F38:G38"/>
    <mergeCell ref="F39:G39"/>
    <mergeCell ref="B5:I5"/>
    <mergeCell ref="C112:E112"/>
    <mergeCell ref="G112:H112"/>
    <mergeCell ref="F42:G42"/>
    <mergeCell ref="F43:G43"/>
    <mergeCell ref="F44:G44"/>
    <mergeCell ref="F45:G45"/>
    <mergeCell ref="F46:G46"/>
    <mergeCell ref="F48:G48"/>
    <mergeCell ref="F19:G19"/>
    <mergeCell ref="F27:G27"/>
    <mergeCell ref="F28:G28"/>
    <mergeCell ref="F29:G29"/>
    <mergeCell ref="F20:G20"/>
    <mergeCell ref="F21:G21"/>
    <mergeCell ref="F22:G22"/>
    <mergeCell ref="F23:G23"/>
    <mergeCell ref="F24:G24"/>
    <mergeCell ref="F25:G25"/>
    <mergeCell ref="F72:G72"/>
    <mergeCell ref="F53:G53"/>
    <mergeCell ref="F34:G34"/>
    <mergeCell ref="F40:G40"/>
    <mergeCell ref="F41:G41"/>
    <mergeCell ref="F35:G35"/>
    <mergeCell ref="F85:G85"/>
    <mergeCell ref="F80:G80"/>
    <mergeCell ref="F81:G81"/>
    <mergeCell ref="F82:G82"/>
    <mergeCell ref="F83:G83"/>
    <mergeCell ref="F84:G84"/>
    <mergeCell ref="C118:E118"/>
    <mergeCell ref="G118:H118"/>
    <mergeCell ref="F74:G74"/>
    <mergeCell ref="F75:G75"/>
    <mergeCell ref="F76:G76"/>
    <mergeCell ref="F77:G77"/>
    <mergeCell ref="F78:G78"/>
    <mergeCell ref="F79:G79"/>
    <mergeCell ref="F101:G101"/>
    <mergeCell ref="F99:G99"/>
    <mergeCell ref="F97:G97"/>
    <mergeCell ref="F86:G86"/>
    <mergeCell ref="E193:F193"/>
    <mergeCell ref="F87:G87"/>
    <mergeCell ref="F90:G90"/>
    <mergeCell ref="F92:G92"/>
    <mergeCell ref="F93:G93"/>
    <mergeCell ref="E205:F205"/>
    <mergeCell ref="B106:G106"/>
    <mergeCell ref="B123:I123"/>
    <mergeCell ref="B127:B128"/>
    <mergeCell ref="C127:C128"/>
    <mergeCell ref="D127:F127"/>
    <mergeCell ref="G119:H119"/>
    <mergeCell ref="B181:D181"/>
    <mergeCell ref="E181:F181"/>
    <mergeCell ref="G181:I181"/>
    <mergeCell ref="C186:D186"/>
    <mergeCell ref="E186:F186"/>
    <mergeCell ref="G186:I186"/>
    <mergeCell ref="G127:I127"/>
    <mergeCell ref="B132:C132"/>
    <mergeCell ref="C179:D179"/>
    <mergeCell ref="E179:F179"/>
    <mergeCell ref="G179:I179"/>
    <mergeCell ref="B138:B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2022</vt:lpstr>
      <vt:lpstr>2021</vt:lpstr>
      <vt:lpstr>2020</vt:lpstr>
      <vt:lpstr>2019</vt:lpstr>
      <vt:lpstr>2018</vt:lpstr>
      <vt:lpstr>2017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2015-07-02T07:07:20Z</cp:lastPrinted>
  <dcterms:created xsi:type="dcterms:W3CDTF">2015-07-02T06:51:19Z</dcterms:created>
  <dcterms:modified xsi:type="dcterms:W3CDTF">2023-06-23T13:36:12Z</dcterms:modified>
</cp:coreProperties>
</file>