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<sst xmlns="http://schemas.openxmlformats.org/spreadsheetml/2006/main" count="858" uniqueCount="277">
  <si>
    <t/>
  </si>
  <si>
    <t>Altres</t>
  </si>
  <si>
    <t>Gènere</t>
  </si>
  <si>
    <t>Home</t>
  </si>
  <si>
    <t>Dona</t>
  </si>
  <si>
    <t>% del N de columna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</si>
  <si>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</si>
  <si>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</si>
  <si>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</si>
  <si>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</si>
  <si>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</si>
  <si>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Pompeu Fabra - (UPF)</t>
  </si>
  <si>
    <t>Universitat de Lleida - (UdL)</t>
  </si>
  <si>
    <t>Universitats espanyoles fora de Catalunya</t>
  </si>
  <si>
    <t>Universitats fora d’Espanya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</si>
  <si>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</si>
  <si>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</si>
  <si>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</si>
  <si>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</si>
  <si>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</si>
  <si>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</si>
  <si>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</si>
  <si>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</si>
  <si>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</si>
  <si>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</si>
  <si>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</si>
  <si>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</si>
  <si>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</si>
  <si>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</si>
  <si>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</si>
  <si>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</si>
  <si>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</si>
  <si>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</si>
  <si>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</si>
  <si>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</si>
  <si>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</si>
  <si>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</si>
  <si>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</si>
  <si>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</si>
  <si>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</si>
  <si>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</si>
  <si>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</si>
  <si>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1981</t>
  </si>
  <si>
    <t>1990</t>
  </si>
  <si>
    <t>1997</t>
  </si>
  <si>
    <t>1999</t>
  </si>
  <si>
    <t>2002</t>
  </si>
  <si>
    <t>2003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</si>
  <si>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</si>
  <si>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</si>
  <si>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</si>
  <si>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</si>
  <si>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</si>
  <si>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</si>
  <si>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</si>
  <si>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</si>
  <si>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</si>
  <si>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</si>
  <si>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</si>
  <si>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</si>
  <si>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</si>
  <si>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</si>
  <si>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</si>
  <si>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</si>
  <si>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</si>
  <si>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</si>
  <si>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</si>
  <si>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</si>
  <si>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</si>
  <si>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</si>
  <si>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</si>
  <si>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</si>
  <si>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</si>
  <si>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</si>
  <si>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</si>
  <si>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</si>
  <si>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</si>
  <si>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</si>
  <si>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</si>
  <si>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</si>
  <si>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</si>
  <si>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</si>
  <si>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</si>
  <si>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</si>
  <si>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</si>
  <si>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</si>
  <si>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</si>
  <si>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</si>
  <si>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</si>
  <si>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</si>
  <si>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</si>
  <si>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</si>
  <si>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</si>
  <si>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</si>
  <si>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</si>
  <si>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</si>
  <si>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</si>
  <si>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</si>
  <si>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</si>
  <si>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</si>
  <si>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</si>
  <si>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</si>
  <si>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</si>
  <si>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</si>
  <si>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</si>
  <si>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</si>
  <si>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</si>
  <si>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</si>
  <si>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</si>
  <si>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</si>
  <si>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</si>
  <si>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</si>
  <si>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</si>
  <si>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</si>
  <si>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</si>
  <si>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</si>
  <si>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</si>
  <si>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</si>
  <si>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</si>
  <si>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</si>
  <si>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Industrias químicas</t>
  </si>
  <si>
    <t>Transportes y actividades afines (pasajeros y mercancia, turismo, agencias viaje, correos, almacenamiento)</t>
  </si>
  <si>
    <t>Servicios a las empresas. Alquiler de bienes (rrhh, investigación y seguridad, limpieza industrial, auditoría, asesor</t>
  </si>
  <si>
    <t>Administración pública, defensa y seguridad social</t>
  </si>
  <si>
    <t>Educación, investigación y servicios culturales (i+d, espectáculos, actividades artísticas, investigación del tipo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</si>
  <si>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</si>
  <si>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</si>
  <si>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</si>
  <si>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</si>
  <si>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</si>
  <si>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</si>
  <si>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</si>
  <si>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</si>
  <si>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</si>
  <si>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</si>
  <si>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</si>
  <si>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Continent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</si>
  <si>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</si>
  <si>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</si>
  <si>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</si>
  <si>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</si>
  <si>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</si>
  <si>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</si>
  <si>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</si>
  <si>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</si>
  <si>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</si>
  <si>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</si>
  <si>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</si>
  <si>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</si>
  <si>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</si>
  <si>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</si>
  <si>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</si>
  <si>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</si>
  <si>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</si>
  <si>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</si>
  <si>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</si>
  <si>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</si>
  <si>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</si>
  <si>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</si>
  <si>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</si>
  <si>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</si>
  <si>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</si>
  <si>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</si>
  <si>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</si>
  <si>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</si>
  <si>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</si>
  <si>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</si>
  <si>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</si>
  <si>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</si>
  <si>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</si>
  <si>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</si>
  <si>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</si>
  <si>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</si>
  <si>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</si>
  <si>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</si>
  <si>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</si>
  <si>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</si>
  <si>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</si>
  <si>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</si>
  <si>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</si>
  <si>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</si>
  <si>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</si>
  <si>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</si>
  <si>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</si>
  <si>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</si>
  <si>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</si>
  <si>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</si>
  <si>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</si>
  <si>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</si>
  <si>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</si>
  <si>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Motius no recerca feina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</si>
  <si>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</si>
  <si>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</si>
  <si>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</si>
  <si>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</si>
  <si>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</si>
  <si>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</si>
  <si>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</si>
  <si>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</si>
  <si>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ENGINYERIA CIVIL</t>
  </si>
  <si>
    <t>PERFIL DE L'ENSENYAMENT</t>
  </si>
  <si>
    <t xml:space="preserve">% </t>
  </si>
  <si>
    <t>FORMACIÓ PRÈVIA</t>
  </si>
  <si>
    <t>DESCRIPCIÓ DE LA TESI DOCTORAL</t>
  </si>
  <si>
    <t>Estatus actual</t>
  </si>
  <si>
    <t>%</t>
  </si>
  <si>
    <t>SITUACIÓ LABORAL</t>
  </si>
  <si>
    <t>Durada del contracte*</t>
  </si>
  <si>
    <t>*Només contesten els que tenen un tipus de contracte temporal</t>
  </si>
  <si>
    <t>*Només contesten els que estan en situació aturat actiu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</si>
  <si>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</si>
  <si>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</si>
  <si>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</si>
  <si>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</si>
  <si>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</si>
  <si>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</si>
  <si>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</si>
  <si>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</si>
  <si>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</si>
  <si>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BÈLGICA</t>
  </si>
  <si>
    <t>PAÏSOS BAIXOS</t>
  </si>
  <si>
    <t>Recuento</t>
  </si>
  <si>
    <t>PAIS EUROPA</t>
  </si>
  <si>
    <t xml:space="preserve">UBICACIÓ - Continent 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</si>
  <si>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</si>
  <si>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</si>
  <si>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</si>
  <si>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</si>
  <si>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</si>
  <si>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</si>
  <si>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</si>
  <si>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</si>
  <si>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</si>
  <si>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</si>
  <si>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</si>
  <si>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</si>
  <si>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</si>
  <si>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</si>
  <si>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</si>
  <si>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>Temps que fa que busques feina**</t>
  </si>
  <si>
    <t>AUSTRÀLIA</t>
  </si>
  <si>
    <t>BRASIL</t>
  </si>
  <si>
    <t>FRANÇA</t>
  </si>
  <si>
    <t>ALEMANYA</t>
  </si>
  <si>
    <t>SUÏSSA</t>
  </si>
  <si>
    <t>ESTATS UNITS D'AMERICA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</si>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</sst>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wrapText="1"/>
    </xf>
    <xf numFmtId="173" fontId="2" fillId="0" borderId="29" xfId="0" applyNumberFormat="1" applyFont="1" applyBorder="1" applyAlignment="1">
      <alignment horizontal="right" vertical="top"/>
    </xf>
    <xf numFmtId="173" fontId="2" fillId="0" borderId="30" xfId="0" applyNumberFormat="1" applyFont="1" applyBorder="1" applyAlignment="1">
      <alignment horizontal="right" vertical="top"/>
    </xf>
    <xf numFmtId="173" fontId="2" fillId="0" borderId="31" xfId="0" applyNumberFormat="1" applyFont="1" applyBorder="1" applyAlignment="1">
      <alignment horizontal="right" vertical="top"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 horizontal="center" wrapText="1"/>
    </xf>
    <xf numFmtId="172" fontId="2" fillId="0" borderId="34" xfId="0" applyNumberFormat="1" applyFont="1" applyBorder="1" applyAlignment="1">
      <alignment horizontal="right" vertical="top"/>
    </xf>
    <xf numFmtId="172" fontId="2" fillId="0" borderId="35" xfId="0" applyNumberFormat="1" applyFont="1" applyBorder="1" applyAlignment="1">
      <alignment horizontal="right" vertical="top"/>
    </xf>
    <xf numFmtId="172" fontId="2" fillId="0" borderId="36" xfId="0" applyNumberFormat="1" applyFont="1" applyBorder="1" applyAlignment="1">
      <alignment horizontal="right" vertical="top"/>
    </xf>
    <xf numFmtId="172" fontId="2" fillId="34" borderId="0" xfId="0" applyNumberFormat="1" applyFont="1" applyFill="1" applyBorder="1" applyAlignment="1">
      <alignment horizontal="right" vertical="top"/>
    </xf>
    <xf numFmtId="173" fontId="2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46" fillId="0" borderId="37" xfId="0" applyFont="1" applyBorder="1" applyAlignment="1">
      <alignment/>
    </xf>
    <xf numFmtId="0" fontId="47" fillId="0" borderId="38" xfId="0" applyFont="1" applyBorder="1" applyAlignment="1">
      <alignment horizontal="left"/>
    </xf>
    <xf numFmtId="0" fontId="48" fillId="35" borderId="39" xfId="61" applyFont="1" applyFill="1" applyBorder="1" applyAlignment="1">
      <alignment horizontal="center" wrapText="1"/>
      <protection/>
    </xf>
    <xf numFmtId="0" fontId="49" fillId="35" borderId="40" xfId="62" applyFont="1" applyFill="1" applyBorder="1" applyAlignment="1">
      <alignment horizontal="left" vertical="top" wrapText="1"/>
      <protection/>
    </xf>
    <xf numFmtId="172" fontId="49" fillId="0" borderId="41" xfId="66" applyNumberFormat="1" applyFont="1" applyFill="1" applyBorder="1" applyAlignment="1">
      <alignment horizontal="right" vertical="top"/>
      <protection/>
    </xf>
    <xf numFmtId="173" fontId="49" fillId="0" borderId="41" xfId="65" applyNumberFormat="1" applyFont="1" applyFill="1" applyBorder="1" applyAlignment="1">
      <alignment horizontal="right" vertical="top"/>
      <protection/>
    </xf>
    <xf numFmtId="0" fontId="49" fillId="35" borderId="42" xfId="63" applyFont="1" applyFill="1" applyBorder="1" applyAlignment="1">
      <alignment horizontal="left" vertical="top" wrapText="1"/>
      <protection/>
    </xf>
    <xf numFmtId="172" fontId="49" fillId="0" borderId="43" xfId="68" applyNumberFormat="1" applyFont="1" applyFill="1" applyBorder="1" applyAlignment="1">
      <alignment horizontal="right" vertical="top"/>
      <protection/>
    </xf>
    <xf numFmtId="173" fontId="49" fillId="0" borderId="43" xfId="67" applyNumberFormat="1" applyFont="1" applyFill="1" applyBorder="1" applyAlignment="1">
      <alignment horizontal="right" vertical="top"/>
      <protection/>
    </xf>
    <xf numFmtId="0" fontId="49" fillId="35" borderId="44" xfId="64" applyFont="1" applyFill="1" applyBorder="1" applyAlignment="1">
      <alignment horizontal="left" vertical="top" wrapText="1"/>
      <protection/>
    </xf>
    <xf numFmtId="172" fontId="49" fillId="0" borderId="45" xfId="70" applyNumberFormat="1" applyFont="1" applyFill="1" applyBorder="1" applyAlignment="1">
      <alignment horizontal="right" vertical="top"/>
      <protection/>
    </xf>
    <xf numFmtId="173" fontId="49" fillId="0" borderId="45" xfId="69" applyNumberFormat="1" applyFont="1" applyFill="1" applyBorder="1" applyAlignment="1">
      <alignment horizontal="right" vertical="top"/>
      <protection/>
    </xf>
    <xf numFmtId="0" fontId="48" fillId="35" borderId="46" xfId="61" applyFont="1" applyFill="1" applyBorder="1" applyAlignment="1">
      <alignment horizontal="center" wrapText="1"/>
      <protection/>
    </xf>
    <xf numFmtId="173" fontId="49" fillId="0" borderId="47" xfId="65" applyNumberFormat="1" applyFont="1" applyFill="1" applyBorder="1" applyAlignment="1">
      <alignment horizontal="right" vertical="top"/>
      <protection/>
    </xf>
    <xf numFmtId="173" fontId="49" fillId="0" borderId="48" xfId="67" applyNumberFormat="1" applyFont="1" applyFill="1" applyBorder="1" applyAlignment="1">
      <alignment horizontal="right" vertical="top"/>
      <protection/>
    </xf>
    <xf numFmtId="173" fontId="49" fillId="0" borderId="49" xfId="69" applyNumberFormat="1" applyFont="1" applyFill="1" applyBorder="1" applyAlignment="1">
      <alignment horizontal="right" vertical="top"/>
      <protection/>
    </xf>
    <xf numFmtId="0" fontId="0" fillId="0" borderId="37" xfId="0" applyBorder="1" applyAlignment="1">
      <alignment/>
    </xf>
    <xf numFmtId="0" fontId="1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34" borderId="53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172" fontId="2" fillId="0" borderId="55" xfId="0" applyNumberFormat="1" applyFont="1" applyBorder="1" applyAlignment="1">
      <alignment horizontal="right" vertical="center"/>
    </xf>
    <xf numFmtId="0" fontId="2" fillId="0" borderId="56" xfId="54" applyNumberFormat="1" applyFont="1" applyBorder="1" applyAlignment="1">
      <alignment horizontal="right" vertical="center"/>
    </xf>
    <xf numFmtId="175" fontId="6" fillId="0" borderId="57" xfId="54" applyNumberFormat="1" applyFont="1" applyBorder="1" applyAlignment="1">
      <alignment horizontal="right" vertical="center"/>
    </xf>
    <xf numFmtId="172" fontId="6" fillId="0" borderId="58" xfId="0" applyNumberFormat="1" applyFont="1" applyBorder="1" applyAlignment="1">
      <alignment horizontal="right" vertical="center"/>
    </xf>
    <xf numFmtId="173" fontId="6" fillId="0" borderId="56" xfId="0" applyNumberFormat="1" applyFont="1" applyBorder="1" applyAlignment="1">
      <alignment horizontal="right" vertical="center"/>
    </xf>
    <xf numFmtId="172" fontId="6" fillId="0" borderId="56" xfId="0" applyNumberFormat="1" applyFont="1" applyBorder="1" applyAlignment="1">
      <alignment horizontal="right" vertical="center"/>
    </xf>
    <xf numFmtId="173" fontId="6" fillId="0" borderId="5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 wrapText="1"/>
    </xf>
    <xf numFmtId="0" fontId="0" fillId="2" borderId="62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2" fillId="34" borderId="65" xfId="52" applyFont="1" applyFill="1" applyBorder="1" applyAlignment="1">
      <alignment horizontal="left" vertical="top" wrapText="1"/>
      <protection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0" fillId="2" borderId="69" xfId="0" applyFont="1" applyFill="1" applyBorder="1" applyAlignment="1">
      <alignment horizontal="center"/>
    </xf>
    <xf numFmtId="0" fontId="0" fillId="2" borderId="70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left" vertical="top" wrapText="1"/>
    </xf>
    <xf numFmtId="0" fontId="4" fillId="14" borderId="0" xfId="0" applyFont="1" applyFill="1" applyAlignment="1">
      <alignment horizontal="center"/>
    </xf>
    <xf numFmtId="0" fontId="4" fillId="14" borderId="63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48" fillId="0" borderId="40" xfId="56" applyFont="1" applyFill="1" applyBorder="1" applyAlignment="1">
      <alignment horizontal="left" wrapText="1"/>
      <protection/>
    </xf>
    <xf numFmtId="0" fontId="48" fillId="0" borderId="42" xfId="57" applyFont="1" applyFill="1" applyBorder="1" applyAlignment="1">
      <alignment horizontal="left" wrapText="1"/>
      <protection/>
    </xf>
    <xf numFmtId="0" fontId="48" fillId="0" borderId="44" xfId="58" applyFont="1" applyFill="1" applyBorder="1" applyAlignment="1">
      <alignment horizontal="left" wrapText="1"/>
      <protection/>
    </xf>
    <xf numFmtId="0" fontId="48" fillId="35" borderId="79" xfId="59" applyFont="1" applyFill="1" applyBorder="1" applyAlignment="1">
      <alignment horizontal="center" wrapText="1"/>
      <protection/>
    </xf>
    <xf numFmtId="0" fontId="48" fillId="35" borderId="80" xfId="59" applyFont="1" applyFill="1" applyBorder="1" applyAlignment="1">
      <alignment horizontal="center" wrapText="1"/>
      <protection/>
    </xf>
    <xf numFmtId="0" fontId="48" fillId="35" borderId="81" xfId="60" applyFont="1" applyFill="1" applyBorder="1" applyAlignment="1">
      <alignment horizontal="center" wrapText="1"/>
      <protection/>
    </xf>
    <xf numFmtId="0" fontId="48" fillId="35" borderId="82" xfId="60" applyFont="1" applyFill="1" applyBorder="1" applyAlignment="1">
      <alignment horizontal="center" wrapText="1"/>
      <protection/>
    </xf>
    <xf numFmtId="0" fontId="4" fillId="36" borderId="0" xfId="0" applyFont="1" applyFill="1" applyAlignment="1">
      <alignment horizontal="center"/>
    </xf>
    <xf numFmtId="0" fontId="4" fillId="36" borderId="83" xfId="0" applyFont="1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1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0" fillId="2" borderId="88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1" fillId="33" borderId="90" xfId="0" applyFont="1" applyFill="1" applyBorder="1" applyAlignment="1">
      <alignment horizontal="center" wrapText="1"/>
    </xf>
    <xf numFmtId="0" fontId="1" fillId="33" borderId="91" xfId="0" applyFont="1" applyFill="1" applyBorder="1" applyAlignment="1">
      <alignment horizontal="center" wrapText="1"/>
    </xf>
    <xf numFmtId="0" fontId="1" fillId="33" borderId="92" xfId="0" applyFont="1" applyFill="1" applyBorder="1" applyAlignment="1">
      <alignment horizontal="center" wrapText="1"/>
    </xf>
    <xf numFmtId="0" fontId="1" fillId="33" borderId="9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6" borderId="61" xfId="0" applyFont="1" applyFill="1" applyBorder="1" applyAlignment="1">
      <alignment horizontal="center" wrapText="1"/>
    </xf>
    <xf numFmtId="0" fontId="1" fillId="14" borderId="61" xfId="0" applyFont="1" applyFill="1" applyBorder="1" applyAlignment="1">
      <alignment horizontal="center" wrapText="1"/>
    </xf>
    <xf numFmtId="0" fontId="1" fillId="14" borderId="92" xfId="0" applyFont="1" applyFill="1" applyBorder="1" applyAlignment="1">
      <alignment horizontal="center" wrapText="1"/>
    </xf>
    <xf numFmtId="0" fontId="1" fillId="33" borderId="94" xfId="0" applyFont="1" applyFill="1" applyBorder="1" applyAlignment="1">
      <alignment horizontal="center" wrapText="1"/>
    </xf>
    <xf numFmtId="0" fontId="1" fillId="14" borderId="75" xfId="0" applyFont="1" applyFill="1" applyBorder="1" applyAlignment="1">
      <alignment horizontal="center" wrapText="1"/>
    </xf>
    <xf numFmtId="0" fontId="1" fillId="33" borderId="93" xfId="0" applyFont="1" applyFill="1" applyBorder="1" applyAlignment="1">
      <alignment horizontal="center"/>
    </xf>
    <xf numFmtId="0" fontId="1" fillId="36" borderId="92" xfId="0" applyFont="1" applyFill="1" applyBorder="1" applyAlignment="1">
      <alignment horizont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1" fillId="14" borderId="72" xfId="0" applyFont="1" applyFill="1" applyBorder="1" applyAlignment="1">
      <alignment horizontal="center" wrapText="1"/>
    </xf>
    <xf numFmtId="0" fontId="1" fillId="14" borderId="60" xfId="0" applyFont="1" applyFill="1" applyBorder="1" applyAlignment="1">
      <alignment horizontal="center" wrapText="1"/>
    </xf>
    <xf numFmtId="0" fontId="1" fillId="14" borderId="90" xfId="0" applyFont="1" applyFill="1" applyBorder="1" applyAlignment="1">
      <alignment horizontal="center" wrapText="1"/>
    </xf>
    <xf numFmtId="0" fontId="1" fillId="36" borderId="86" xfId="0" applyFont="1" applyFill="1" applyBorder="1" applyAlignment="1">
      <alignment horizontal="center" wrapText="1"/>
    </xf>
    <xf numFmtId="0" fontId="1" fillId="36" borderId="60" xfId="0" applyFont="1" applyFill="1" applyBorder="1" applyAlignment="1">
      <alignment horizontal="center" wrapText="1"/>
    </xf>
    <xf numFmtId="0" fontId="1" fillId="36" borderId="91" xfId="0" applyFont="1" applyFill="1" applyBorder="1" applyAlignment="1">
      <alignment horizontal="center" wrapText="1"/>
    </xf>
    <xf numFmtId="0" fontId="50" fillId="23" borderId="0" xfId="39" applyFont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heet1" xfId="52"/>
    <cellStyle name="Notas" xfId="53"/>
    <cellStyle name="Percent" xfId="54"/>
    <cellStyle name="Salida" xfId="55"/>
    <cellStyle name="style1511944889881" xfId="56"/>
    <cellStyle name="style1511944890020" xfId="57"/>
    <cellStyle name="style1511944890160" xfId="58"/>
    <cellStyle name="style1511944890313" xfId="59"/>
    <cellStyle name="style1511944890691" xfId="60"/>
    <cellStyle name="style1511944891102" xfId="61"/>
    <cellStyle name="style1511944891656" xfId="62"/>
    <cellStyle name="style1511944891729" xfId="63"/>
    <cellStyle name="style1511944891799" xfId="64"/>
    <cellStyle name="style1511944891983" xfId="65"/>
    <cellStyle name="style1511944892074" xfId="66"/>
    <cellStyle name="style1511944892374" xfId="67"/>
    <cellStyle name="style1511944892453" xfId="68"/>
    <cellStyle name="style1511944892738" xfId="69"/>
    <cellStyle name="style1511944892818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238125</xdr:rowOff>
    </xdr:from>
    <xdr:to>
      <xdr:col>5</xdr:col>
      <xdr:colOff>457200</xdr:colOff>
      <xdr:row>25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2672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66675</xdr:rowOff>
    </xdr:from>
    <xdr:to>
      <xdr:col>7</xdr:col>
      <xdr:colOff>104775</xdr:colOff>
      <xdr:row>54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72025"/>
          <a:ext cx="54387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638175</xdr:colOff>
      <xdr:row>103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49400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5</xdr:col>
      <xdr:colOff>590550</xdr:colOff>
      <xdr:row>129</xdr:row>
      <xdr:rowOff>28575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rcRect r="11451" b="5868"/>
        <a:stretch>
          <a:fillRect/>
        </a:stretch>
      </xdr:blipFill>
      <xdr:spPr>
        <a:xfrm>
          <a:off x="0" y="18830925"/>
          <a:ext cx="44005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6</xdr:col>
      <xdr:colOff>352425</xdr:colOff>
      <xdr:row>321</xdr:row>
      <xdr:rowOff>57150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0206275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6</xdr:col>
      <xdr:colOff>266700</xdr:colOff>
      <xdr:row>346</xdr:row>
      <xdr:rowOff>152400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454425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57150</xdr:rowOff>
    </xdr:from>
    <xdr:to>
      <xdr:col>6</xdr:col>
      <xdr:colOff>352425</xdr:colOff>
      <xdr:row>372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635900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6</xdr:col>
      <xdr:colOff>638175</xdr:colOff>
      <xdr:row>400</xdr:row>
      <xdr:rowOff>123825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026925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6</xdr:col>
      <xdr:colOff>561975</xdr:colOff>
      <xdr:row>184</xdr:row>
      <xdr:rowOff>38100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565350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6</xdr:col>
      <xdr:colOff>666750</xdr:colOff>
      <xdr:row>213</xdr:row>
      <xdr:rowOff>152400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2327850"/>
          <a:ext cx="52387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6</xdr:col>
      <xdr:colOff>428625</xdr:colOff>
      <xdr:row>240</xdr:row>
      <xdr:rowOff>123825</xdr:rowOff>
    </xdr:to>
    <xdr:pic>
      <xdr:nvPicPr>
        <xdr:cNvPr id="11" name="Imagen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6899850"/>
          <a:ext cx="50006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19050</xdr:rowOff>
    </xdr:from>
    <xdr:to>
      <xdr:col>6</xdr:col>
      <xdr:colOff>171450</xdr:colOff>
      <xdr:row>485</xdr:row>
      <xdr:rowOff>95250</xdr:rowOff>
    </xdr:to>
    <xdr:pic>
      <xdr:nvPicPr>
        <xdr:cNvPr id="12" name="Imagen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84955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133350</xdr:rowOff>
    </xdr:from>
    <xdr:to>
      <xdr:col>6</xdr:col>
      <xdr:colOff>628650</xdr:colOff>
      <xdr:row>517</xdr:row>
      <xdr:rowOff>85725</xdr:rowOff>
    </xdr:to>
    <xdr:pic>
      <xdr:nvPicPr>
        <xdr:cNvPr id="13" name="Imagen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3419950"/>
          <a:ext cx="52006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57150</xdr:rowOff>
    </xdr:from>
    <xdr:to>
      <xdr:col>6</xdr:col>
      <xdr:colOff>295275</xdr:colOff>
      <xdr:row>543</xdr:row>
      <xdr:rowOff>66675</xdr:rowOff>
    </xdr:to>
    <xdr:pic>
      <xdr:nvPicPr>
        <xdr:cNvPr id="14" name="Imagen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915750"/>
          <a:ext cx="48672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38100</xdr:rowOff>
    </xdr:from>
    <xdr:to>
      <xdr:col>6</xdr:col>
      <xdr:colOff>409575</xdr:colOff>
      <xdr:row>293</xdr:row>
      <xdr:rowOff>142875</xdr:rowOff>
    </xdr:to>
    <xdr:pic>
      <xdr:nvPicPr>
        <xdr:cNvPr id="15" name="Imagen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5596175"/>
          <a:ext cx="49815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76200</xdr:rowOff>
    </xdr:from>
    <xdr:to>
      <xdr:col>6</xdr:col>
      <xdr:colOff>266700</xdr:colOff>
      <xdr:row>267</xdr:row>
      <xdr:rowOff>66675</xdr:rowOff>
    </xdr:to>
    <xdr:pic>
      <xdr:nvPicPr>
        <xdr:cNvPr id="16" name="Imagen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1386125"/>
          <a:ext cx="4838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95250</xdr:rowOff>
    </xdr:from>
    <xdr:to>
      <xdr:col>6</xdr:col>
      <xdr:colOff>47625</xdr:colOff>
      <xdr:row>429</xdr:row>
      <xdr:rowOff>28575</xdr:rowOff>
    </xdr:to>
    <xdr:pic>
      <xdr:nvPicPr>
        <xdr:cNvPr id="17" name="Imagen 1"/>
        <xdr:cNvPicPr preferRelativeResize="1">
          <a:picLocks noChangeAspect="1"/>
        </xdr:cNvPicPr>
      </xdr:nvPicPr>
      <xdr:blipFill>
        <a:blip r:embed="rId17"/>
        <a:srcRect r="10810" b="3967"/>
        <a:stretch>
          <a:fillRect/>
        </a:stretch>
      </xdr:blipFill>
      <xdr:spPr>
        <a:xfrm>
          <a:off x="0" y="67884675"/>
          <a:ext cx="46196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152400</xdr:rowOff>
    </xdr:from>
    <xdr:to>
      <xdr:col>8</xdr:col>
      <xdr:colOff>266700</xdr:colOff>
      <xdr:row>456</xdr:row>
      <xdr:rowOff>133350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2390000"/>
          <a:ext cx="63627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114300</xdr:rowOff>
    </xdr:from>
    <xdr:to>
      <xdr:col>6</xdr:col>
      <xdr:colOff>9525</xdr:colOff>
      <xdr:row>82</xdr:row>
      <xdr:rowOff>57150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115550"/>
          <a:ext cx="45815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142875</xdr:rowOff>
    </xdr:from>
    <xdr:to>
      <xdr:col>5</xdr:col>
      <xdr:colOff>609600</xdr:colOff>
      <xdr:row>156</xdr:row>
      <xdr:rowOff>123825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622000"/>
          <a:ext cx="4419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showGridLines="0" zoomScalePageLayoutView="0" workbookViewId="0" topLeftCell="A37">
      <selection activeCell="K6" sqref="K6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</cols>
  <sheetData>
    <row r="1" spans="1:20" ht="28.5">
      <c r="A1" s="156" t="s">
        <v>199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4" ht="18.75">
      <c r="A4" s="33" t="s">
        <v>200</v>
      </c>
    </row>
    <row r="5" ht="19.5" thickBot="1">
      <c r="A5" s="33"/>
    </row>
    <row r="6" spans="1:8" ht="15" customHeight="1" thickTop="1">
      <c r="A6" s="147"/>
      <c r="B6" s="157" t="s">
        <v>271</v>
      </c>
      <c r="C6" s="158"/>
      <c r="D6" s="159"/>
      <c r="E6" s="163" t="s">
        <v>2</v>
      </c>
      <c r="F6" s="163"/>
      <c r="G6" s="163"/>
      <c r="H6" s="164"/>
    </row>
    <row r="7" spans="1:8" ht="15" customHeight="1">
      <c r="A7" s="148"/>
      <c r="B7" s="160"/>
      <c r="C7" s="161"/>
      <c r="D7" s="162"/>
      <c r="E7" s="165" t="s">
        <v>272</v>
      </c>
      <c r="F7" s="166"/>
      <c r="G7" s="166" t="s">
        <v>273</v>
      </c>
      <c r="H7" s="167"/>
    </row>
    <row r="8" spans="1:8" ht="27" customHeight="1" thickBot="1">
      <c r="A8" s="149"/>
      <c r="B8" s="75" t="s">
        <v>274</v>
      </c>
      <c r="C8" s="76" t="s">
        <v>275</v>
      </c>
      <c r="D8" s="77" t="s">
        <v>276</v>
      </c>
      <c r="E8" s="78" t="s">
        <v>150</v>
      </c>
      <c r="F8" s="76" t="s">
        <v>205</v>
      </c>
      <c r="G8" s="76" t="s">
        <v>150</v>
      </c>
      <c r="H8" s="79" t="s">
        <v>205</v>
      </c>
    </row>
    <row r="9" spans="1:8" ht="15" customHeight="1" thickBot="1" thickTop="1">
      <c r="A9" s="80" t="s">
        <v>15</v>
      </c>
      <c r="B9" s="81">
        <v>44</v>
      </c>
      <c r="C9" s="82">
        <v>35</v>
      </c>
      <c r="D9" s="83">
        <f>C9/B9</f>
        <v>0.7954545454545454</v>
      </c>
      <c r="E9" s="84">
        <v>14</v>
      </c>
      <c r="F9" s="85">
        <f>E9/C9</f>
        <v>0.4</v>
      </c>
      <c r="G9" s="86">
        <v>21</v>
      </c>
      <c r="H9" s="87">
        <f>G9/C9</f>
        <v>0.6</v>
      </c>
    </row>
    <row r="10" spans="1:5" ht="15.75" customHeight="1" thickTop="1">
      <c r="A10" s="36"/>
      <c r="B10" s="34"/>
      <c r="C10" s="35"/>
      <c r="D10" s="34"/>
      <c r="E10" s="35"/>
    </row>
    <row r="11" spans="1:5" ht="15.75" customHeight="1">
      <c r="A11" s="36"/>
      <c r="B11" s="34"/>
      <c r="C11" s="35"/>
      <c r="D11" s="34"/>
      <c r="E11" s="35"/>
    </row>
    <row r="12" ht="18.75">
      <c r="A12" s="33" t="s">
        <v>202</v>
      </c>
    </row>
    <row r="13" ht="13.5" thickBot="1"/>
    <row r="14" spans="1:16" ht="15.75" customHeight="1" thickTop="1">
      <c r="A14" s="103"/>
      <c r="B14" s="127" t="s">
        <v>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41"/>
    </row>
    <row r="15" spans="1:15" ht="58.5" customHeight="1">
      <c r="A15" s="104"/>
      <c r="B15" s="92" t="s">
        <v>8</v>
      </c>
      <c r="C15" s="92"/>
      <c r="D15" s="92" t="s">
        <v>9</v>
      </c>
      <c r="E15" s="92"/>
      <c r="F15" s="92" t="s">
        <v>10</v>
      </c>
      <c r="G15" s="92"/>
      <c r="H15" s="92" t="s">
        <v>11</v>
      </c>
      <c r="I15" s="92"/>
      <c r="J15" s="92" t="s">
        <v>12</v>
      </c>
      <c r="K15" s="92"/>
      <c r="L15" s="92" t="s">
        <v>13</v>
      </c>
      <c r="M15" s="92"/>
      <c r="N15" s="92" t="s">
        <v>14</v>
      </c>
      <c r="O15" s="109"/>
    </row>
    <row r="16" spans="1:15" ht="15.75" customHeight="1" thickBot="1">
      <c r="A16" s="105"/>
      <c r="B16" s="11" t="s">
        <v>150</v>
      </c>
      <c r="C16" s="11" t="s">
        <v>205</v>
      </c>
      <c r="D16" s="11" t="s">
        <v>150</v>
      </c>
      <c r="E16" s="11" t="s">
        <v>205</v>
      </c>
      <c r="F16" s="11" t="s">
        <v>150</v>
      </c>
      <c r="G16" s="11" t="s">
        <v>205</v>
      </c>
      <c r="H16" s="11" t="s">
        <v>150</v>
      </c>
      <c r="I16" s="11" t="s">
        <v>205</v>
      </c>
      <c r="J16" s="11" t="s">
        <v>150</v>
      </c>
      <c r="K16" s="11" t="s">
        <v>205</v>
      </c>
      <c r="L16" s="11" t="s">
        <v>150</v>
      </c>
      <c r="M16" s="11" t="s">
        <v>205</v>
      </c>
      <c r="N16" s="11" t="s">
        <v>150</v>
      </c>
      <c r="O16" s="37" t="s">
        <v>205</v>
      </c>
    </row>
    <row r="17" spans="1:15" ht="15.75" customHeight="1" thickTop="1">
      <c r="A17" s="1" t="s">
        <v>3</v>
      </c>
      <c r="B17" s="14">
        <v>3</v>
      </c>
      <c r="C17" s="13">
        <v>0.14285714285714285</v>
      </c>
      <c r="D17" s="14">
        <v>1</v>
      </c>
      <c r="E17" s="13">
        <v>0.047619047619047616</v>
      </c>
      <c r="F17" s="14">
        <v>9</v>
      </c>
      <c r="G17" s="13">
        <v>0.42857142857142855</v>
      </c>
      <c r="H17" s="14">
        <v>0</v>
      </c>
      <c r="I17" s="13">
        <v>0</v>
      </c>
      <c r="J17" s="14">
        <v>1</v>
      </c>
      <c r="K17" s="13">
        <v>0.047619047619047616</v>
      </c>
      <c r="L17" s="14">
        <v>6</v>
      </c>
      <c r="M17" s="13">
        <v>0.2857142857142857</v>
      </c>
      <c r="N17" s="14">
        <v>1</v>
      </c>
      <c r="O17" s="38">
        <v>0.047619047619047616</v>
      </c>
    </row>
    <row r="18" spans="1:15" ht="15.75" customHeight="1">
      <c r="A18" s="2" t="s">
        <v>4</v>
      </c>
      <c r="B18" s="16">
        <v>4</v>
      </c>
      <c r="C18" s="15">
        <v>0.2857142857142857</v>
      </c>
      <c r="D18" s="16">
        <v>0</v>
      </c>
      <c r="E18" s="15">
        <v>0</v>
      </c>
      <c r="F18" s="16">
        <v>7</v>
      </c>
      <c r="G18" s="15">
        <v>0.5</v>
      </c>
      <c r="H18" s="16">
        <v>1</v>
      </c>
      <c r="I18" s="15">
        <v>0.07142857142857142</v>
      </c>
      <c r="J18" s="16">
        <v>0</v>
      </c>
      <c r="K18" s="15">
        <v>0</v>
      </c>
      <c r="L18" s="16">
        <v>2</v>
      </c>
      <c r="M18" s="15">
        <v>0.14285714285714285</v>
      </c>
      <c r="N18" s="16">
        <v>0</v>
      </c>
      <c r="O18" s="39">
        <v>0</v>
      </c>
    </row>
    <row r="19" spans="1:15" ht="15.75" customHeight="1" thickBot="1">
      <c r="A19" s="3" t="s">
        <v>15</v>
      </c>
      <c r="B19" s="18">
        <v>7</v>
      </c>
      <c r="C19" s="17">
        <v>0.2</v>
      </c>
      <c r="D19" s="18">
        <v>1</v>
      </c>
      <c r="E19" s="17">
        <v>0.02857142857142857</v>
      </c>
      <c r="F19" s="18">
        <v>16</v>
      </c>
      <c r="G19" s="17">
        <v>0.45714285714285713</v>
      </c>
      <c r="H19" s="18">
        <v>1</v>
      </c>
      <c r="I19" s="17">
        <v>0.02857142857142857</v>
      </c>
      <c r="J19" s="18">
        <v>1</v>
      </c>
      <c r="K19" s="17">
        <v>0.02857142857142857</v>
      </c>
      <c r="L19" s="18">
        <v>8</v>
      </c>
      <c r="M19" s="17">
        <v>0.22857142857142856</v>
      </c>
      <c r="N19" s="18">
        <v>1</v>
      </c>
      <c r="O19" s="40">
        <v>0.02857142857142857</v>
      </c>
    </row>
    <row r="20" ht="13.5" thickTop="1"/>
    <row r="22" ht="18.75">
      <c r="A22" s="33" t="s">
        <v>203</v>
      </c>
    </row>
    <row r="23" ht="13.5" thickBot="1"/>
    <row r="24" spans="1:13" ht="15.75" customHeight="1" thickTop="1">
      <c r="A24" s="103"/>
      <c r="B24" s="106" t="s">
        <v>16</v>
      </c>
      <c r="C24" s="90"/>
      <c r="D24" s="90"/>
      <c r="E24" s="134"/>
      <c r="F24" s="129" t="s">
        <v>17</v>
      </c>
      <c r="G24" s="90"/>
      <c r="H24" s="90"/>
      <c r="I24" s="90"/>
      <c r="J24" s="90"/>
      <c r="K24" s="90"/>
      <c r="L24" s="90"/>
      <c r="M24" s="135"/>
    </row>
    <row r="25" spans="1:13" ht="28.5" customHeight="1">
      <c r="A25" s="104"/>
      <c r="B25" s="108" t="s">
        <v>18</v>
      </c>
      <c r="C25" s="92"/>
      <c r="D25" s="92" t="s">
        <v>19</v>
      </c>
      <c r="E25" s="109"/>
      <c r="F25" s="137" t="s">
        <v>20</v>
      </c>
      <c r="G25" s="92"/>
      <c r="H25" s="92" t="s">
        <v>21</v>
      </c>
      <c r="I25" s="92"/>
      <c r="J25" s="92" t="s">
        <v>22</v>
      </c>
      <c r="K25" s="92"/>
      <c r="L25" s="92" t="s">
        <v>23</v>
      </c>
      <c r="M25" s="136"/>
    </row>
    <row r="26" spans="1:13" ht="15.75" customHeight="1" thickBot="1">
      <c r="A26" s="105"/>
      <c r="B26" s="10" t="s">
        <v>150</v>
      </c>
      <c r="C26" s="11" t="s">
        <v>205</v>
      </c>
      <c r="D26" s="11" t="s">
        <v>150</v>
      </c>
      <c r="E26" s="37" t="s">
        <v>205</v>
      </c>
      <c r="F26" s="42" t="s">
        <v>150</v>
      </c>
      <c r="G26" s="11" t="s">
        <v>205</v>
      </c>
      <c r="H26" s="11" t="s">
        <v>150</v>
      </c>
      <c r="I26" s="11" t="s">
        <v>205</v>
      </c>
      <c r="J26" s="11" t="s">
        <v>150</v>
      </c>
      <c r="K26" s="11" t="s">
        <v>205</v>
      </c>
      <c r="L26" s="11" t="s">
        <v>150</v>
      </c>
      <c r="M26" s="12" t="s">
        <v>205</v>
      </c>
    </row>
    <row r="27" spans="1:13" ht="15.75" customHeight="1" thickTop="1">
      <c r="A27" s="1" t="s">
        <v>3</v>
      </c>
      <c r="B27" s="4">
        <v>2</v>
      </c>
      <c r="C27" s="13">
        <v>0.09523809523809523</v>
      </c>
      <c r="D27" s="14">
        <v>19</v>
      </c>
      <c r="E27" s="38">
        <v>0.9047619047619048</v>
      </c>
      <c r="F27" s="43">
        <v>2</v>
      </c>
      <c r="G27" s="13">
        <v>0.10526315789473684</v>
      </c>
      <c r="H27" s="14">
        <v>14</v>
      </c>
      <c r="I27" s="13">
        <v>0.7368421052631579</v>
      </c>
      <c r="J27" s="14">
        <v>1</v>
      </c>
      <c r="K27" s="13">
        <v>0.05263157894736842</v>
      </c>
      <c r="L27" s="14">
        <v>2</v>
      </c>
      <c r="M27" s="5">
        <v>0.10526315789473684</v>
      </c>
    </row>
    <row r="28" spans="1:13" ht="15.75" customHeight="1">
      <c r="A28" s="2" t="s">
        <v>4</v>
      </c>
      <c r="B28" s="6">
        <v>5</v>
      </c>
      <c r="C28" s="15">
        <v>0.35714285714285715</v>
      </c>
      <c r="D28" s="16">
        <v>9</v>
      </c>
      <c r="E28" s="39">
        <v>0.6428571428571429</v>
      </c>
      <c r="F28" s="44">
        <v>0</v>
      </c>
      <c r="G28" s="15">
        <v>0</v>
      </c>
      <c r="H28" s="16">
        <v>8</v>
      </c>
      <c r="I28" s="15">
        <v>0.8888888888888888</v>
      </c>
      <c r="J28" s="16">
        <v>0</v>
      </c>
      <c r="K28" s="15">
        <v>0</v>
      </c>
      <c r="L28" s="16">
        <v>1</v>
      </c>
      <c r="M28" s="7">
        <v>0.1111111111111111</v>
      </c>
    </row>
    <row r="29" spans="1:13" ht="15.75" customHeight="1" thickBot="1">
      <c r="A29" s="3" t="s">
        <v>15</v>
      </c>
      <c r="B29" s="8">
        <v>7</v>
      </c>
      <c r="C29" s="17">
        <v>0.2</v>
      </c>
      <c r="D29" s="18">
        <v>28</v>
      </c>
      <c r="E29" s="40">
        <v>0.8</v>
      </c>
      <c r="F29" s="45">
        <v>2</v>
      </c>
      <c r="G29" s="17">
        <v>0.07142857142857142</v>
      </c>
      <c r="H29" s="18">
        <v>22</v>
      </c>
      <c r="I29" s="17">
        <v>0.7857142857142857</v>
      </c>
      <c r="J29" s="18">
        <v>1</v>
      </c>
      <c r="K29" s="17">
        <v>0.03571428571428571</v>
      </c>
      <c r="L29" s="18">
        <v>3</v>
      </c>
      <c r="M29" s="9">
        <v>0.10714285714285714</v>
      </c>
    </row>
    <row r="30" ht="13.5" thickTop="1"/>
    <row r="31" ht="13.5" thickBot="1"/>
    <row r="32" spans="1:11" ht="15.75" customHeight="1" thickTop="1">
      <c r="A32" s="103"/>
      <c r="B32" s="106" t="s">
        <v>24</v>
      </c>
      <c r="C32" s="90"/>
      <c r="D32" s="90"/>
      <c r="E32" s="90"/>
      <c r="F32" s="90"/>
      <c r="G32" s="90"/>
      <c r="H32" s="90"/>
      <c r="I32" s="90"/>
      <c r="J32" s="90"/>
      <c r="K32" s="135"/>
    </row>
    <row r="33" spans="1:11" ht="15.75" customHeight="1">
      <c r="A33" s="104"/>
      <c r="B33" s="108" t="s">
        <v>25</v>
      </c>
      <c r="C33" s="92"/>
      <c r="D33" s="92" t="s">
        <v>26</v>
      </c>
      <c r="E33" s="92"/>
      <c r="F33" s="92" t="s">
        <v>27</v>
      </c>
      <c r="G33" s="92"/>
      <c r="H33" s="92" t="s">
        <v>1</v>
      </c>
      <c r="I33" s="92"/>
      <c r="J33" s="92" t="s">
        <v>28</v>
      </c>
      <c r="K33" s="136"/>
    </row>
    <row r="34" spans="1:11" ht="15.75" customHeight="1" thickBot="1">
      <c r="A34" s="105"/>
      <c r="B34" s="10" t="s">
        <v>150</v>
      </c>
      <c r="C34" s="11" t="s">
        <v>205</v>
      </c>
      <c r="D34" s="11" t="s">
        <v>150</v>
      </c>
      <c r="E34" s="11" t="s">
        <v>205</v>
      </c>
      <c r="F34" s="11" t="s">
        <v>150</v>
      </c>
      <c r="G34" s="11" t="s">
        <v>205</v>
      </c>
      <c r="H34" s="11" t="s">
        <v>150</v>
      </c>
      <c r="I34" s="11" t="s">
        <v>205</v>
      </c>
      <c r="J34" s="11" t="s">
        <v>150</v>
      </c>
      <c r="K34" s="12" t="s">
        <v>205</v>
      </c>
    </row>
    <row r="35" spans="1:11" ht="15.75" customHeight="1" thickTop="1">
      <c r="A35" s="1" t="s">
        <v>3</v>
      </c>
      <c r="B35" s="4">
        <v>1</v>
      </c>
      <c r="C35" s="13">
        <v>0.047619047619047616</v>
      </c>
      <c r="D35" s="14">
        <v>11</v>
      </c>
      <c r="E35" s="13">
        <v>0.5238095238095238</v>
      </c>
      <c r="F35" s="14">
        <v>9</v>
      </c>
      <c r="G35" s="13">
        <v>0.42857142857142855</v>
      </c>
      <c r="H35" s="14">
        <v>0</v>
      </c>
      <c r="I35" s="13">
        <v>0</v>
      </c>
      <c r="J35" s="14">
        <v>0</v>
      </c>
      <c r="K35" s="5">
        <v>0</v>
      </c>
    </row>
    <row r="36" spans="1:11" ht="15.75" customHeight="1">
      <c r="A36" s="2" t="s">
        <v>4</v>
      </c>
      <c r="B36" s="6">
        <v>0</v>
      </c>
      <c r="C36" s="15">
        <v>0</v>
      </c>
      <c r="D36" s="16">
        <v>2</v>
      </c>
      <c r="E36" s="15">
        <v>0.14285714285714285</v>
      </c>
      <c r="F36" s="16">
        <v>11</v>
      </c>
      <c r="G36" s="15">
        <v>0.7857142857142857</v>
      </c>
      <c r="H36" s="16">
        <v>0</v>
      </c>
      <c r="I36" s="15">
        <v>0</v>
      </c>
      <c r="J36" s="16">
        <v>1</v>
      </c>
      <c r="K36" s="7">
        <v>0.07142857142857142</v>
      </c>
    </row>
    <row r="37" spans="1:11" ht="15.75" customHeight="1" thickBot="1">
      <c r="A37" s="3" t="s">
        <v>15</v>
      </c>
      <c r="B37" s="8">
        <v>1</v>
      </c>
      <c r="C37" s="17">
        <v>0.02857142857142857</v>
      </c>
      <c r="D37" s="18">
        <v>13</v>
      </c>
      <c r="E37" s="17">
        <v>0.37142857142857144</v>
      </c>
      <c r="F37" s="18">
        <v>20</v>
      </c>
      <c r="G37" s="17">
        <v>0.5714285714285714</v>
      </c>
      <c r="H37" s="18">
        <v>0</v>
      </c>
      <c r="I37" s="17">
        <v>0</v>
      </c>
      <c r="J37" s="18">
        <v>1</v>
      </c>
      <c r="K37" s="9">
        <v>0.02857142857142857</v>
      </c>
    </row>
    <row r="38" ht="13.5" thickTop="1"/>
    <row r="39" ht="13.5" thickBot="1"/>
    <row r="40" spans="1:11" ht="15.75" customHeight="1" thickTop="1">
      <c r="A40" s="103"/>
      <c r="B40" s="106" t="s">
        <v>29</v>
      </c>
      <c r="C40" s="90"/>
      <c r="D40" s="90"/>
      <c r="E40" s="134"/>
      <c r="F40" s="129" t="s">
        <v>30</v>
      </c>
      <c r="G40" s="90"/>
      <c r="H40" s="90"/>
      <c r="I40" s="90"/>
      <c r="J40" s="90"/>
      <c r="K40" s="135"/>
    </row>
    <row r="41" spans="1:11" ht="28.5" customHeight="1">
      <c r="A41" s="104"/>
      <c r="B41" s="108" t="s">
        <v>31</v>
      </c>
      <c r="C41" s="92"/>
      <c r="D41" s="92" t="s">
        <v>32</v>
      </c>
      <c r="E41" s="109"/>
      <c r="F41" s="137" t="s">
        <v>33</v>
      </c>
      <c r="G41" s="92"/>
      <c r="H41" s="92" t="s">
        <v>34</v>
      </c>
      <c r="I41" s="92"/>
      <c r="J41" s="92" t="s">
        <v>35</v>
      </c>
      <c r="K41" s="136"/>
    </row>
    <row r="42" spans="1:11" ht="15.75" customHeight="1" thickBot="1">
      <c r="A42" s="105"/>
      <c r="B42" s="10" t="s">
        <v>150</v>
      </c>
      <c r="C42" s="11" t="s">
        <v>205</v>
      </c>
      <c r="D42" s="11" t="s">
        <v>150</v>
      </c>
      <c r="E42" s="37" t="s">
        <v>205</v>
      </c>
      <c r="F42" s="42" t="s">
        <v>150</v>
      </c>
      <c r="G42" s="11" t="s">
        <v>205</v>
      </c>
      <c r="H42" s="11" t="s">
        <v>150</v>
      </c>
      <c r="I42" s="11" t="s">
        <v>205</v>
      </c>
      <c r="J42" s="11" t="s">
        <v>150</v>
      </c>
      <c r="K42" s="12" t="s">
        <v>205</v>
      </c>
    </row>
    <row r="43" spans="1:11" ht="15.75" customHeight="1" thickTop="1">
      <c r="A43" s="1" t="s">
        <v>3</v>
      </c>
      <c r="B43" s="4">
        <v>11</v>
      </c>
      <c r="C43" s="13">
        <v>0.5238095238095238</v>
      </c>
      <c r="D43" s="14">
        <v>10</v>
      </c>
      <c r="E43" s="38">
        <v>0.4761904761904761</v>
      </c>
      <c r="F43" s="43">
        <v>13</v>
      </c>
      <c r="G43" s="13">
        <v>0.6190476190476191</v>
      </c>
      <c r="H43" s="14">
        <v>7</v>
      </c>
      <c r="I43" s="13">
        <v>0.33333333333333326</v>
      </c>
      <c r="J43" s="14">
        <v>1</v>
      </c>
      <c r="K43" s="5">
        <v>0.047619047619047616</v>
      </c>
    </row>
    <row r="44" spans="1:11" ht="15.75" customHeight="1">
      <c r="A44" s="2" t="s">
        <v>4</v>
      </c>
      <c r="B44" s="6">
        <v>4</v>
      </c>
      <c r="C44" s="15">
        <v>0.2857142857142857</v>
      </c>
      <c r="D44" s="16">
        <v>10</v>
      </c>
      <c r="E44" s="39">
        <v>0.7142857142857143</v>
      </c>
      <c r="F44" s="44">
        <v>13</v>
      </c>
      <c r="G44" s="15">
        <v>0.9285714285714286</v>
      </c>
      <c r="H44" s="16">
        <v>0</v>
      </c>
      <c r="I44" s="15">
        <v>0</v>
      </c>
      <c r="J44" s="16">
        <v>1</v>
      </c>
      <c r="K44" s="7">
        <v>0.07142857142857142</v>
      </c>
    </row>
    <row r="45" spans="1:11" ht="15.75" customHeight="1" thickBot="1">
      <c r="A45" s="3" t="s">
        <v>15</v>
      </c>
      <c r="B45" s="8">
        <v>15</v>
      </c>
      <c r="C45" s="17">
        <v>0.42857142857142855</v>
      </c>
      <c r="D45" s="18">
        <v>20</v>
      </c>
      <c r="E45" s="40">
        <v>0.5714285714285714</v>
      </c>
      <c r="F45" s="45">
        <v>26</v>
      </c>
      <c r="G45" s="17">
        <v>0.7428571428571429</v>
      </c>
      <c r="H45" s="18">
        <v>7</v>
      </c>
      <c r="I45" s="17">
        <v>0.2</v>
      </c>
      <c r="J45" s="18">
        <v>2</v>
      </c>
      <c r="K45" s="9">
        <v>0.05714285714285714</v>
      </c>
    </row>
    <row r="46" ht="13.5" thickTop="1"/>
    <row r="48" ht="18.75">
      <c r="A48" s="33" t="s">
        <v>206</v>
      </c>
    </row>
    <row r="49" ht="13.5" thickBot="1"/>
    <row r="50" spans="1:11" ht="15.75" customHeight="1" thickTop="1">
      <c r="A50" s="103"/>
      <c r="B50" s="106" t="s">
        <v>36</v>
      </c>
      <c r="C50" s="90"/>
      <c r="D50" s="90"/>
      <c r="E50" s="90"/>
      <c r="F50" s="90"/>
      <c r="G50" s="134"/>
      <c r="H50" s="129" t="s">
        <v>37</v>
      </c>
      <c r="I50" s="90"/>
      <c r="J50" s="90"/>
      <c r="K50" s="135"/>
    </row>
    <row r="51" spans="1:11" ht="28.5" customHeight="1">
      <c r="A51" s="104"/>
      <c r="B51" s="108" t="s">
        <v>38</v>
      </c>
      <c r="C51" s="92"/>
      <c r="D51" s="92" t="s">
        <v>39</v>
      </c>
      <c r="E51" s="92"/>
      <c r="F51" s="92" t="s">
        <v>40</v>
      </c>
      <c r="G51" s="109"/>
      <c r="H51" s="137" t="s">
        <v>34</v>
      </c>
      <c r="I51" s="92"/>
      <c r="J51" s="92" t="s">
        <v>33</v>
      </c>
      <c r="K51" s="136"/>
    </row>
    <row r="52" spans="1:11" ht="15.75" customHeight="1" thickBot="1">
      <c r="A52" s="105"/>
      <c r="B52" s="10" t="s">
        <v>150</v>
      </c>
      <c r="C52" s="11" t="s">
        <v>205</v>
      </c>
      <c r="D52" s="11" t="s">
        <v>150</v>
      </c>
      <c r="E52" s="11" t="s">
        <v>205</v>
      </c>
      <c r="F52" s="11" t="s">
        <v>150</v>
      </c>
      <c r="G52" s="37" t="s">
        <v>205</v>
      </c>
      <c r="H52" s="42" t="s">
        <v>150</v>
      </c>
      <c r="I52" s="11" t="s">
        <v>205</v>
      </c>
      <c r="J52" s="11" t="s">
        <v>150</v>
      </c>
      <c r="K52" s="12" t="s">
        <v>205</v>
      </c>
    </row>
    <row r="53" spans="1:11" ht="15.75" customHeight="1" thickTop="1">
      <c r="A53" s="1" t="s">
        <v>3</v>
      </c>
      <c r="B53" s="4">
        <v>21</v>
      </c>
      <c r="C53" s="13">
        <v>1</v>
      </c>
      <c r="D53" s="14">
        <v>0</v>
      </c>
      <c r="E53" s="13">
        <v>0</v>
      </c>
      <c r="F53" s="14">
        <v>0</v>
      </c>
      <c r="G53" s="38">
        <v>0</v>
      </c>
      <c r="H53" s="43">
        <v>0</v>
      </c>
      <c r="I53" s="13">
        <v>0</v>
      </c>
      <c r="J53" s="14">
        <v>19</v>
      </c>
      <c r="K53" s="5">
        <v>1</v>
      </c>
    </row>
    <row r="54" spans="1:11" ht="15.75" customHeight="1">
      <c r="A54" s="2" t="s">
        <v>4</v>
      </c>
      <c r="B54" s="6">
        <v>12</v>
      </c>
      <c r="C54" s="15">
        <v>0.8571428571428571</v>
      </c>
      <c r="D54" s="16">
        <v>1</v>
      </c>
      <c r="E54" s="15">
        <v>0.07142857142857142</v>
      </c>
      <c r="F54" s="16">
        <v>1</v>
      </c>
      <c r="G54" s="39">
        <v>0.07142857142857142</v>
      </c>
      <c r="H54" s="44">
        <v>3</v>
      </c>
      <c r="I54" s="15">
        <v>0.2727272727272727</v>
      </c>
      <c r="J54" s="16">
        <v>8</v>
      </c>
      <c r="K54" s="7">
        <v>0.7272727272727273</v>
      </c>
    </row>
    <row r="55" spans="1:11" ht="15.75" customHeight="1" thickBot="1">
      <c r="A55" s="3" t="s">
        <v>15</v>
      </c>
      <c r="B55" s="8">
        <v>33</v>
      </c>
      <c r="C55" s="17">
        <v>0.9428571428571427</v>
      </c>
      <c r="D55" s="18">
        <v>1</v>
      </c>
      <c r="E55" s="17">
        <v>0.02857142857142857</v>
      </c>
      <c r="F55" s="18">
        <v>1</v>
      </c>
      <c r="G55" s="40">
        <v>0.02857142857142857</v>
      </c>
      <c r="H55" s="45">
        <v>3</v>
      </c>
      <c r="I55" s="17">
        <v>0.1</v>
      </c>
      <c r="J55" s="18">
        <v>27</v>
      </c>
      <c r="K55" s="9">
        <v>0.9</v>
      </c>
    </row>
    <row r="56" spans="1:11" s="48" customFormat="1" ht="15.75" customHeight="1" thickTop="1">
      <c r="A56" s="36"/>
      <c r="B56" s="46"/>
      <c r="C56" s="47"/>
      <c r="D56" s="46"/>
      <c r="E56" s="47"/>
      <c r="F56" s="46"/>
      <c r="G56" s="47"/>
      <c r="H56" s="46"/>
      <c r="I56" s="47"/>
      <c r="J56" s="46"/>
      <c r="K56" s="47"/>
    </row>
    <row r="57" ht="13.5" thickBot="1"/>
    <row r="58" spans="1:37" ht="15.75" customHeight="1" thickTop="1">
      <c r="A58" s="103"/>
      <c r="B58" s="127" t="s">
        <v>41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9"/>
    </row>
    <row r="59" spans="1:37" ht="15.75" customHeight="1">
      <c r="A59" s="104"/>
      <c r="B59" s="91" t="s">
        <v>42</v>
      </c>
      <c r="C59" s="92"/>
      <c r="D59" s="91" t="s">
        <v>43</v>
      </c>
      <c r="E59" s="92"/>
      <c r="F59" s="91" t="s">
        <v>44</v>
      </c>
      <c r="G59" s="92"/>
      <c r="H59" s="91" t="s">
        <v>45</v>
      </c>
      <c r="I59" s="92"/>
      <c r="J59" s="91" t="s">
        <v>46</v>
      </c>
      <c r="K59" s="92"/>
      <c r="L59" s="91" t="s">
        <v>47</v>
      </c>
      <c r="M59" s="92"/>
      <c r="N59" s="91" t="s">
        <v>48</v>
      </c>
      <c r="O59" s="92"/>
      <c r="P59" s="91" t="s">
        <v>49</v>
      </c>
      <c r="Q59" s="92"/>
      <c r="R59" s="91" t="s">
        <v>50</v>
      </c>
      <c r="S59" s="92"/>
      <c r="T59" s="91" t="s">
        <v>51</v>
      </c>
      <c r="U59" s="92"/>
      <c r="V59" s="91" t="s">
        <v>52</v>
      </c>
      <c r="W59" s="92"/>
      <c r="X59" s="91" t="s">
        <v>53</v>
      </c>
      <c r="Y59" s="92"/>
      <c r="Z59" s="91" t="s">
        <v>54</v>
      </c>
      <c r="AA59" s="92"/>
      <c r="AB59" s="91" t="s">
        <v>55</v>
      </c>
      <c r="AC59" s="92"/>
      <c r="AD59" s="91" t="s">
        <v>56</v>
      </c>
      <c r="AE59" s="92"/>
      <c r="AF59" s="91" t="s">
        <v>57</v>
      </c>
      <c r="AG59" s="92"/>
      <c r="AH59" s="91" t="s">
        <v>58</v>
      </c>
      <c r="AI59" s="92"/>
      <c r="AJ59" s="91" t="s">
        <v>59</v>
      </c>
      <c r="AK59" s="136"/>
    </row>
    <row r="60" spans="1:37" ht="15.75" customHeight="1" thickBot="1">
      <c r="A60" s="105"/>
      <c r="B60" s="11" t="s">
        <v>150</v>
      </c>
      <c r="C60" s="11" t="s">
        <v>205</v>
      </c>
      <c r="D60" s="11" t="s">
        <v>150</v>
      </c>
      <c r="E60" s="11" t="s">
        <v>205</v>
      </c>
      <c r="F60" s="11" t="s">
        <v>150</v>
      </c>
      <c r="G60" s="11" t="s">
        <v>205</v>
      </c>
      <c r="H60" s="11" t="s">
        <v>150</v>
      </c>
      <c r="I60" s="11" t="s">
        <v>205</v>
      </c>
      <c r="J60" s="11" t="s">
        <v>150</v>
      </c>
      <c r="K60" s="11" t="s">
        <v>205</v>
      </c>
      <c r="L60" s="11" t="s">
        <v>150</v>
      </c>
      <c r="M60" s="11" t="s">
        <v>205</v>
      </c>
      <c r="N60" s="11" t="s">
        <v>150</v>
      </c>
      <c r="O60" s="11" t="s">
        <v>205</v>
      </c>
      <c r="P60" s="11" t="s">
        <v>150</v>
      </c>
      <c r="Q60" s="11" t="s">
        <v>205</v>
      </c>
      <c r="R60" s="11" t="s">
        <v>150</v>
      </c>
      <c r="S60" s="11" t="s">
        <v>205</v>
      </c>
      <c r="T60" s="11" t="s">
        <v>150</v>
      </c>
      <c r="U60" s="11" t="s">
        <v>205</v>
      </c>
      <c r="V60" s="11" t="s">
        <v>150</v>
      </c>
      <c r="W60" s="11" t="s">
        <v>205</v>
      </c>
      <c r="X60" s="11" t="s">
        <v>150</v>
      </c>
      <c r="Y60" s="11" t="s">
        <v>205</v>
      </c>
      <c r="Z60" s="11" t="s">
        <v>150</v>
      </c>
      <c r="AA60" s="11" t="s">
        <v>201</v>
      </c>
      <c r="AB60" s="11" t="s">
        <v>150</v>
      </c>
      <c r="AC60" s="11" t="s">
        <v>201</v>
      </c>
      <c r="AD60" s="11" t="s">
        <v>150</v>
      </c>
      <c r="AE60" s="11" t="s">
        <v>201</v>
      </c>
      <c r="AF60" s="11" t="s">
        <v>150</v>
      </c>
      <c r="AG60" s="11" t="s">
        <v>205</v>
      </c>
      <c r="AH60" s="11" t="s">
        <v>150</v>
      </c>
      <c r="AI60" s="11" t="s">
        <v>201</v>
      </c>
      <c r="AJ60" s="11" t="s">
        <v>150</v>
      </c>
      <c r="AK60" s="12" t="s">
        <v>201</v>
      </c>
    </row>
    <row r="61" spans="1:37" ht="15.75" customHeight="1" thickTop="1">
      <c r="A61" s="1" t="s">
        <v>3</v>
      </c>
      <c r="B61" s="14">
        <v>1</v>
      </c>
      <c r="C61" s="13">
        <v>0.047619047619047616</v>
      </c>
      <c r="D61" s="14">
        <v>1</v>
      </c>
      <c r="E61" s="13">
        <v>0.047619047619047616</v>
      </c>
      <c r="F61" s="14">
        <v>2</v>
      </c>
      <c r="G61" s="13">
        <v>0.09523809523809523</v>
      </c>
      <c r="H61" s="14">
        <v>1</v>
      </c>
      <c r="I61" s="13">
        <v>0.047619047619047616</v>
      </c>
      <c r="J61" s="14">
        <v>1</v>
      </c>
      <c r="K61" s="13">
        <v>0.047619047619047616</v>
      </c>
      <c r="L61" s="14">
        <v>1</v>
      </c>
      <c r="M61" s="13">
        <v>0.047619047619047616</v>
      </c>
      <c r="N61" s="14">
        <v>1</v>
      </c>
      <c r="O61" s="13">
        <v>0.047619047619047616</v>
      </c>
      <c r="P61" s="14">
        <v>1</v>
      </c>
      <c r="Q61" s="13">
        <v>0.047619047619047616</v>
      </c>
      <c r="R61" s="14">
        <v>0</v>
      </c>
      <c r="S61" s="13">
        <v>0</v>
      </c>
      <c r="T61" s="14">
        <v>1</v>
      </c>
      <c r="U61" s="13">
        <v>0.047619047619047616</v>
      </c>
      <c r="V61" s="14">
        <v>0</v>
      </c>
      <c r="W61" s="13">
        <v>0</v>
      </c>
      <c r="X61" s="14">
        <v>1</v>
      </c>
      <c r="Y61" s="13">
        <v>0.047619047619047616</v>
      </c>
      <c r="Z61" s="14">
        <v>1</v>
      </c>
      <c r="AA61" s="13">
        <v>0.047619047619047616</v>
      </c>
      <c r="AB61" s="14">
        <v>1</v>
      </c>
      <c r="AC61" s="13">
        <v>0.047619047619047616</v>
      </c>
      <c r="AD61" s="14">
        <v>3</v>
      </c>
      <c r="AE61" s="13">
        <v>0.14285714285714285</v>
      </c>
      <c r="AF61" s="14">
        <v>1</v>
      </c>
      <c r="AG61" s="13">
        <v>0.047619047619047616</v>
      </c>
      <c r="AH61" s="14">
        <v>3</v>
      </c>
      <c r="AI61" s="13">
        <v>0.14285714285714285</v>
      </c>
      <c r="AJ61" s="14">
        <v>1</v>
      </c>
      <c r="AK61" s="5">
        <v>0.047619047619047616</v>
      </c>
    </row>
    <row r="62" spans="1:37" ht="15.75" customHeight="1">
      <c r="A62" s="2" t="s">
        <v>4</v>
      </c>
      <c r="B62" s="16">
        <v>0</v>
      </c>
      <c r="C62" s="15">
        <v>0</v>
      </c>
      <c r="D62" s="16">
        <v>0</v>
      </c>
      <c r="E62" s="15">
        <v>0</v>
      </c>
      <c r="F62" s="16">
        <v>0</v>
      </c>
      <c r="G62" s="15">
        <v>0</v>
      </c>
      <c r="H62" s="16">
        <v>0</v>
      </c>
      <c r="I62" s="15">
        <v>0</v>
      </c>
      <c r="J62" s="16">
        <v>1</v>
      </c>
      <c r="K62" s="15">
        <v>0.07692307692307693</v>
      </c>
      <c r="L62" s="16">
        <v>0</v>
      </c>
      <c r="M62" s="15">
        <v>0</v>
      </c>
      <c r="N62" s="16">
        <v>1</v>
      </c>
      <c r="O62" s="15">
        <v>0.07692307692307693</v>
      </c>
      <c r="P62" s="16">
        <v>0</v>
      </c>
      <c r="Q62" s="15">
        <v>0</v>
      </c>
      <c r="R62" s="16">
        <v>1</v>
      </c>
      <c r="S62" s="15">
        <v>0.07692307692307693</v>
      </c>
      <c r="T62" s="16">
        <v>0</v>
      </c>
      <c r="U62" s="15">
        <v>0</v>
      </c>
      <c r="V62" s="16">
        <v>1</v>
      </c>
      <c r="W62" s="15">
        <v>0.07692307692307693</v>
      </c>
      <c r="X62" s="16">
        <v>1</v>
      </c>
      <c r="Y62" s="15">
        <v>0.07692307692307693</v>
      </c>
      <c r="Z62" s="16">
        <v>2</v>
      </c>
      <c r="AA62" s="15">
        <v>0.15384615384615385</v>
      </c>
      <c r="AB62" s="16">
        <v>1</v>
      </c>
      <c r="AC62" s="15">
        <v>0.07692307692307693</v>
      </c>
      <c r="AD62" s="16">
        <v>3</v>
      </c>
      <c r="AE62" s="15">
        <v>0.23076923076923075</v>
      </c>
      <c r="AF62" s="16">
        <v>1</v>
      </c>
      <c r="AG62" s="15">
        <v>0.07692307692307693</v>
      </c>
      <c r="AH62" s="16">
        <v>1</v>
      </c>
      <c r="AI62" s="15">
        <v>0.07692307692307693</v>
      </c>
      <c r="AJ62" s="16">
        <v>0</v>
      </c>
      <c r="AK62" s="7">
        <v>0</v>
      </c>
    </row>
    <row r="63" spans="1:37" ht="15.75" customHeight="1" thickBot="1">
      <c r="A63" s="3" t="s">
        <v>15</v>
      </c>
      <c r="B63" s="18">
        <v>1</v>
      </c>
      <c r="C63" s="17">
        <v>0.02941176470588235</v>
      </c>
      <c r="D63" s="18">
        <v>1</v>
      </c>
      <c r="E63" s="17">
        <v>0.02941176470588235</v>
      </c>
      <c r="F63" s="18">
        <v>2</v>
      </c>
      <c r="G63" s="17">
        <v>0.0588235294117647</v>
      </c>
      <c r="H63" s="18">
        <v>1</v>
      </c>
      <c r="I63" s="17">
        <v>0.02941176470588235</v>
      </c>
      <c r="J63" s="18">
        <v>2</v>
      </c>
      <c r="K63" s="17">
        <v>0.0588235294117647</v>
      </c>
      <c r="L63" s="18">
        <v>1</v>
      </c>
      <c r="M63" s="17">
        <v>0.02941176470588235</v>
      </c>
      <c r="N63" s="18">
        <v>2</v>
      </c>
      <c r="O63" s="17">
        <v>0.0588235294117647</v>
      </c>
      <c r="P63" s="18">
        <v>1</v>
      </c>
      <c r="Q63" s="17">
        <v>0.02941176470588235</v>
      </c>
      <c r="R63" s="18">
        <v>1</v>
      </c>
      <c r="S63" s="17">
        <v>0.02941176470588235</v>
      </c>
      <c r="T63" s="18">
        <v>1</v>
      </c>
      <c r="U63" s="17">
        <v>0.02941176470588235</v>
      </c>
      <c r="V63" s="18">
        <v>1</v>
      </c>
      <c r="W63" s="17">
        <v>0.02941176470588235</v>
      </c>
      <c r="X63" s="18">
        <v>2</v>
      </c>
      <c r="Y63" s="17">
        <v>0.0588235294117647</v>
      </c>
      <c r="Z63" s="18">
        <v>3</v>
      </c>
      <c r="AA63" s="17">
        <v>0.08823529411764706</v>
      </c>
      <c r="AB63" s="18">
        <v>2</v>
      </c>
      <c r="AC63" s="17">
        <v>0.0588235294117647</v>
      </c>
      <c r="AD63" s="18">
        <v>6</v>
      </c>
      <c r="AE63" s="17">
        <v>0.17647058823529413</v>
      </c>
      <c r="AF63" s="18">
        <v>2</v>
      </c>
      <c r="AG63" s="17">
        <v>0.0588235294117647</v>
      </c>
      <c r="AH63" s="18">
        <v>4</v>
      </c>
      <c r="AI63" s="17">
        <v>0.1176470588235294</v>
      </c>
      <c r="AJ63" s="18">
        <v>1</v>
      </c>
      <c r="AK63" s="9">
        <v>0.02941176470588235</v>
      </c>
    </row>
    <row r="64" spans="1:37" s="48" customFormat="1" ht="15.75" customHeight="1" thickTop="1">
      <c r="A64" s="36"/>
      <c r="B64" s="46"/>
      <c r="C64" s="47"/>
      <c r="D64" s="46"/>
      <c r="E64" s="47"/>
      <c r="F64" s="46"/>
      <c r="G64" s="47"/>
      <c r="H64" s="46"/>
      <c r="I64" s="47"/>
      <c r="J64" s="46"/>
      <c r="K64" s="47"/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6"/>
      <c r="AE64" s="47"/>
      <c r="AF64" s="46"/>
      <c r="AG64" s="47"/>
      <c r="AH64" s="46"/>
      <c r="AI64" s="47"/>
      <c r="AJ64" s="46"/>
      <c r="AK64" s="47"/>
    </row>
    <row r="65" spans="1:37" s="48" customFormat="1" ht="15.75" customHeight="1" thickBot="1">
      <c r="A65" s="36"/>
      <c r="B65" s="46"/>
      <c r="C65" s="47"/>
      <c r="D65" s="46"/>
      <c r="E65" s="47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6"/>
      <c r="AE65" s="47"/>
      <c r="AF65" s="46"/>
      <c r="AG65" s="47"/>
      <c r="AH65" s="46"/>
      <c r="AI65" s="47"/>
      <c r="AJ65" s="46"/>
      <c r="AK65" s="47"/>
    </row>
    <row r="66" spans="1:25" ht="15.75" customHeight="1" thickTop="1">
      <c r="A66" s="103"/>
      <c r="B66" s="106" t="s">
        <v>93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134"/>
      <c r="N66" s="129" t="s">
        <v>94</v>
      </c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135"/>
    </row>
    <row r="67" spans="1:25" ht="28.5" customHeight="1">
      <c r="A67" s="104"/>
      <c r="B67" s="108" t="s">
        <v>7</v>
      </c>
      <c r="C67" s="92"/>
      <c r="D67" s="92" t="s">
        <v>95</v>
      </c>
      <c r="E67" s="92"/>
      <c r="F67" s="92" t="s">
        <v>96</v>
      </c>
      <c r="G67" s="92"/>
      <c r="H67" s="92" t="s">
        <v>97</v>
      </c>
      <c r="I67" s="92"/>
      <c r="J67" s="92" t="s">
        <v>98</v>
      </c>
      <c r="K67" s="92"/>
      <c r="L67" s="92" t="s">
        <v>99</v>
      </c>
      <c r="M67" s="109"/>
      <c r="N67" s="137" t="s">
        <v>100</v>
      </c>
      <c r="O67" s="92"/>
      <c r="P67" s="92" t="s">
        <v>101</v>
      </c>
      <c r="Q67" s="92"/>
      <c r="R67" s="92" t="s">
        <v>102</v>
      </c>
      <c r="S67" s="92"/>
      <c r="T67" s="92" t="s">
        <v>103</v>
      </c>
      <c r="U67" s="92"/>
      <c r="V67" s="92" t="s">
        <v>104</v>
      </c>
      <c r="W67" s="92"/>
      <c r="X67" s="92" t="s">
        <v>105</v>
      </c>
      <c r="Y67" s="136"/>
    </row>
    <row r="68" spans="1:25" ht="15.75" customHeight="1" thickBot="1">
      <c r="A68" s="105"/>
      <c r="B68" s="10" t="s">
        <v>150</v>
      </c>
      <c r="C68" s="11" t="s">
        <v>205</v>
      </c>
      <c r="D68" s="11" t="s">
        <v>150</v>
      </c>
      <c r="E68" s="11" t="s">
        <v>205</v>
      </c>
      <c r="F68" s="11" t="s">
        <v>150</v>
      </c>
      <c r="G68" s="11" t="s">
        <v>205</v>
      </c>
      <c r="H68" s="11" t="s">
        <v>150</v>
      </c>
      <c r="I68" s="11" t="s">
        <v>205</v>
      </c>
      <c r="J68" s="11" t="s">
        <v>150</v>
      </c>
      <c r="K68" s="11" t="s">
        <v>205</v>
      </c>
      <c r="L68" s="11" t="s">
        <v>150</v>
      </c>
      <c r="M68" s="37" t="s">
        <v>205</v>
      </c>
      <c r="N68" s="42" t="s">
        <v>150</v>
      </c>
      <c r="O68" s="11" t="s">
        <v>205</v>
      </c>
      <c r="P68" s="11" t="s">
        <v>150</v>
      </c>
      <c r="Q68" s="11" t="s">
        <v>205</v>
      </c>
      <c r="R68" s="11" t="s">
        <v>150</v>
      </c>
      <c r="S68" s="11" t="s">
        <v>205</v>
      </c>
      <c r="T68" s="11" t="s">
        <v>150</v>
      </c>
      <c r="U68" s="11" t="s">
        <v>205</v>
      </c>
      <c r="V68" s="11" t="s">
        <v>150</v>
      </c>
      <c r="W68" s="11" t="s">
        <v>205</v>
      </c>
      <c r="X68" s="11" t="s">
        <v>150</v>
      </c>
      <c r="Y68" s="12" t="s">
        <v>205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10</v>
      </c>
      <c r="G69" s="13">
        <v>0.4761904761904761</v>
      </c>
      <c r="H69" s="14">
        <v>10</v>
      </c>
      <c r="I69" s="13">
        <v>0.4761904761904761</v>
      </c>
      <c r="J69" s="14">
        <v>1</v>
      </c>
      <c r="K69" s="13">
        <v>0.047619047619047616</v>
      </c>
      <c r="L69" s="14">
        <v>0</v>
      </c>
      <c r="M69" s="38">
        <v>0</v>
      </c>
      <c r="N69" s="43">
        <v>0</v>
      </c>
      <c r="O69" s="13">
        <v>0</v>
      </c>
      <c r="P69" s="14">
        <v>0</v>
      </c>
      <c r="Q69" s="13">
        <v>0</v>
      </c>
      <c r="R69" s="14">
        <v>3</v>
      </c>
      <c r="S69" s="13">
        <v>0.15</v>
      </c>
      <c r="T69" s="14">
        <v>0</v>
      </c>
      <c r="U69" s="13">
        <v>0</v>
      </c>
      <c r="V69" s="14">
        <v>0</v>
      </c>
      <c r="W69" s="13">
        <v>0</v>
      </c>
      <c r="X69" s="14">
        <v>17</v>
      </c>
      <c r="Y69" s="5">
        <v>0.85</v>
      </c>
    </row>
    <row r="70" spans="1:25" ht="15.75" customHeight="1">
      <c r="A70" s="2" t="s">
        <v>4</v>
      </c>
      <c r="B70" s="6">
        <v>1</v>
      </c>
      <c r="C70" s="15">
        <v>0.07142857142857142</v>
      </c>
      <c r="D70" s="16">
        <v>0</v>
      </c>
      <c r="E70" s="15">
        <v>0</v>
      </c>
      <c r="F70" s="16">
        <v>6</v>
      </c>
      <c r="G70" s="15">
        <v>0.42857142857142855</v>
      </c>
      <c r="H70" s="16">
        <v>6</v>
      </c>
      <c r="I70" s="15">
        <v>0.42857142857142855</v>
      </c>
      <c r="J70" s="16">
        <v>1</v>
      </c>
      <c r="K70" s="15">
        <v>0.07142857142857142</v>
      </c>
      <c r="L70" s="16">
        <v>0</v>
      </c>
      <c r="M70" s="39">
        <v>0</v>
      </c>
      <c r="N70" s="44">
        <v>0</v>
      </c>
      <c r="O70" s="15">
        <v>0</v>
      </c>
      <c r="P70" s="16">
        <v>3</v>
      </c>
      <c r="Q70" s="15">
        <v>0.23076923076923075</v>
      </c>
      <c r="R70" s="16">
        <v>1</v>
      </c>
      <c r="S70" s="15">
        <v>0.07692307692307693</v>
      </c>
      <c r="T70" s="16">
        <v>1</v>
      </c>
      <c r="U70" s="15">
        <v>0.07692307692307693</v>
      </c>
      <c r="V70" s="16">
        <v>1</v>
      </c>
      <c r="W70" s="15">
        <v>0.07692307692307693</v>
      </c>
      <c r="X70" s="16">
        <v>7</v>
      </c>
      <c r="Y70" s="7">
        <v>0.5384615384615384</v>
      </c>
    </row>
    <row r="71" spans="1:25" ht="15.75" customHeight="1" thickBot="1">
      <c r="A71" s="3" t="s">
        <v>15</v>
      </c>
      <c r="B71" s="8">
        <v>1</v>
      </c>
      <c r="C71" s="17">
        <v>0.02857142857142857</v>
      </c>
      <c r="D71" s="18">
        <v>0</v>
      </c>
      <c r="E71" s="17">
        <v>0</v>
      </c>
      <c r="F71" s="18">
        <v>16</v>
      </c>
      <c r="G71" s="17">
        <v>0.45714285714285713</v>
      </c>
      <c r="H71" s="18">
        <v>16</v>
      </c>
      <c r="I71" s="17">
        <v>0.45714285714285713</v>
      </c>
      <c r="J71" s="18">
        <v>2</v>
      </c>
      <c r="K71" s="17">
        <v>0.05714285714285714</v>
      </c>
      <c r="L71" s="18">
        <v>0</v>
      </c>
      <c r="M71" s="40">
        <v>0</v>
      </c>
      <c r="N71" s="45">
        <v>0</v>
      </c>
      <c r="O71" s="17">
        <v>0</v>
      </c>
      <c r="P71" s="18">
        <v>3</v>
      </c>
      <c r="Q71" s="17">
        <v>0.09090909090909091</v>
      </c>
      <c r="R71" s="18">
        <v>4</v>
      </c>
      <c r="S71" s="17">
        <v>0.12121212121212122</v>
      </c>
      <c r="T71" s="18">
        <v>1</v>
      </c>
      <c r="U71" s="17">
        <v>0.030303030303030304</v>
      </c>
      <c r="V71" s="18">
        <v>1</v>
      </c>
      <c r="W71" s="17">
        <v>0.030303030303030304</v>
      </c>
      <c r="X71" s="18">
        <v>24</v>
      </c>
      <c r="Y71" s="9">
        <v>0.7272727272727273</v>
      </c>
    </row>
    <row r="72" spans="1:37" s="48" customFormat="1" ht="15.75" customHeight="1" thickTop="1">
      <c r="A72" s="36"/>
      <c r="B72" s="46"/>
      <c r="C72" s="47"/>
      <c r="D72" s="46"/>
      <c r="E72" s="47"/>
      <c r="F72" s="46"/>
      <c r="G72" s="47"/>
      <c r="H72" s="46"/>
      <c r="I72" s="47"/>
      <c r="J72" s="46"/>
      <c r="K72" s="47"/>
      <c r="L72" s="46"/>
      <c r="M72" s="47"/>
      <c r="N72" s="46"/>
      <c r="O72" s="47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6"/>
      <c r="AE72" s="47"/>
      <c r="AF72" s="46"/>
      <c r="AG72" s="47"/>
      <c r="AH72" s="46"/>
      <c r="AI72" s="47"/>
      <c r="AJ72" s="46"/>
      <c r="AK72" s="47"/>
    </row>
    <row r="73" spans="1:37" s="48" customFormat="1" ht="15.75" customHeight="1" thickBot="1">
      <c r="A73" s="36"/>
      <c r="B73" s="46"/>
      <c r="C73" s="47"/>
      <c r="D73" s="46"/>
      <c r="E73" s="47"/>
      <c r="F73" s="46"/>
      <c r="G73" s="47"/>
      <c r="H73" s="46"/>
      <c r="I73" s="47"/>
      <c r="J73" s="46"/>
      <c r="K73" s="47"/>
      <c r="L73" s="46"/>
      <c r="M73" s="47"/>
      <c r="N73" s="46"/>
      <c r="O73" s="47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6"/>
      <c r="AE73" s="47"/>
      <c r="AF73" s="46"/>
      <c r="AG73" s="47"/>
      <c r="AH73" s="46"/>
      <c r="AI73" s="47"/>
      <c r="AJ73" s="46"/>
      <c r="AK73" s="47"/>
    </row>
    <row r="74" spans="1:39" ht="15.75" customHeight="1" thickTop="1">
      <c r="A74" s="103"/>
      <c r="B74" s="106" t="s">
        <v>106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134"/>
      <c r="T74" s="129" t="s">
        <v>107</v>
      </c>
      <c r="U74" s="90"/>
      <c r="V74" s="90"/>
      <c r="W74" s="90"/>
      <c r="X74" s="90"/>
      <c r="Y74" s="90"/>
      <c r="Z74" s="90"/>
      <c r="AA74" s="90"/>
      <c r="AB74" s="90"/>
      <c r="AC74" s="134"/>
      <c r="AD74" s="129" t="s">
        <v>108</v>
      </c>
      <c r="AE74" s="90"/>
      <c r="AF74" s="90"/>
      <c r="AG74" s="90"/>
      <c r="AH74" s="90"/>
      <c r="AI74" s="90"/>
      <c r="AJ74" s="90"/>
      <c r="AK74" s="90"/>
      <c r="AL74" s="90"/>
      <c r="AM74" s="135"/>
    </row>
    <row r="75" spans="1:39" ht="15.75" customHeight="1">
      <c r="A75" s="104"/>
      <c r="B75" s="108" t="s">
        <v>109</v>
      </c>
      <c r="C75" s="92"/>
      <c r="D75" s="92" t="s">
        <v>110</v>
      </c>
      <c r="E75" s="92"/>
      <c r="F75" s="92" t="s">
        <v>111</v>
      </c>
      <c r="G75" s="92"/>
      <c r="H75" s="92" t="s">
        <v>112</v>
      </c>
      <c r="I75" s="92"/>
      <c r="J75" s="92" t="s">
        <v>113</v>
      </c>
      <c r="K75" s="92"/>
      <c r="L75" s="92" t="s">
        <v>114</v>
      </c>
      <c r="M75" s="92"/>
      <c r="N75" s="92" t="s">
        <v>115</v>
      </c>
      <c r="O75" s="92"/>
      <c r="P75" s="92" t="s">
        <v>116</v>
      </c>
      <c r="Q75" s="92"/>
      <c r="R75" s="92" t="s">
        <v>117</v>
      </c>
      <c r="S75" s="109"/>
      <c r="T75" s="137" t="s">
        <v>118</v>
      </c>
      <c r="U75" s="92"/>
      <c r="V75" s="92" t="s">
        <v>119</v>
      </c>
      <c r="W75" s="92"/>
      <c r="X75" s="92" t="s">
        <v>95</v>
      </c>
      <c r="Y75" s="92"/>
      <c r="Z75" s="92" t="s">
        <v>34</v>
      </c>
      <c r="AA75" s="92"/>
      <c r="AB75" s="92" t="s">
        <v>33</v>
      </c>
      <c r="AC75" s="109"/>
      <c r="AD75" s="137" t="s">
        <v>118</v>
      </c>
      <c r="AE75" s="92"/>
      <c r="AF75" s="92" t="s">
        <v>119</v>
      </c>
      <c r="AG75" s="92"/>
      <c r="AH75" s="92" t="s">
        <v>95</v>
      </c>
      <c r="AI75" s="92"/>
      <c r="AJ75" s="92" t="s">
        <v>34</v>
      </c>
      <c r="AK75" s="92"/>
      <c r="AL75" s="92" t="s">
        <v>33</v>
      </c>
      <c r="AM75" s="136"/>
    </row>
    <row r="76" spans="1:39" ht="15.75" customHeight="1" thickBot="1">
      <c r="A76" s="105"/>
      <c r="B76" s="10" t="s">
        <v>150</v>
      </c>
      <c r="C76" s="11" t="s">
        <v>205</v>
      </c>
      <c r="D76" s="11" t="s">
        <v>150</v>
      </c>
      <c r="E76" s="11" t="s">
        <v>205</v>
      </c>
      <c r="F76" s="11" t="s">
        <v>150</v>
      </c>
      <c r="G76" s="11" t="s">
        <v>205</v>
      </c>
      <c r="H76" s="11" t="s">
        <v>150</v>
      </c>
      <c r="I76" s="11" t="s">
        <v>205</v>
      </c>
      <c r="J76" s="11" t="s">
        <v>150</v>
      </c>
      <c r="K76" s="11" t="s">
        <v>205</v>
      </c>
      <c r="L76" s="11" t="s">
        <v>150</v>
      </c>
      <c r="M76" s="11" t="s">
        <v>205</v>
      </c>
      <c r="N76" s="11" t="s">
        <v>150</v>
      </c>
      <c r="O76" s="11" t="s">
        <v>205</v>
      </c>
      <c r="P76" s="11" t="s">
        <v>150</v>
      </c>
      <c r="Q76" s="11" t="s">
        <v>205</v>
      </c>
      <c r="R76" s="11" t="s">
        <v>150</v>
      </c>
      <c r="S76" s="37" t="s">
        <v>205</v>
      </c>
      <c r="T76" s="42" t="s">
        <v>150</v>
      </c>
      <c r="U76" s="11" t="s">
        <v>205</v>
      </c>
      <c r="V76" s="11" t="s">
        <v>150</v>
      </c>
      <c r="W76" s="11" t="s">
        <v>205</v>
      </c>
      <c r="X76" s="11" t="s">
        <v>150</v>
      </c>
      <c r="Y76" s="11" t="s">
        <v>205</v>
      </c>
      <c r="Z76" s="11" t="s">
        <v>150</v>
      </c>
      <c r="AA76" s="11" t="s">
        <v>205</v>
      </c>
      <c r="AB76" s="11" t="s">
        <v>150</v>
      </c>
      <c r="AC76" s="37" t="s">
        <v>205</v>
      </c>
      <c r="AD76" s="42" t="s">
        <v>150</v>
      </c>
      <c r="AE76" s="11" t="s">
        <v>205</v>
      </c>
      <c r="AF76" s="11" t="s">
        <v>150</v>
      </c>
      <c r="AG76" s="11" t="s">
        <v>205</v>
      </c>
      <c r="AH76" s="11" t="s">
        <v>150</v>
      </c>
      <c r="AI76" s="11" t="s">
        <v>205</v>
      </c>
      <c r="AJ76" s="11" t="s">
        <v>150</v>
      </c>
      <c r="AK76" s="11" t="s">
        <v>205</v>
      </c>
      <c r="AL76" s="11" t="s">
        <v>150</v>
      </c>
      <c r="AM76" s="12" t="s">
        <v>205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0</v>
      </c>
      <c r="G77" s="13">
        <v>0</v>
      </c>
      <c r="H77" s="14">
        <v>0</v>
      </c>
      <c r="I77" s="13">
        <v>0</v>
      </c>
      <c r="J77" s="14">
        <v>1</v>
      </c>
      <c r="K77" s="13">
        <v>0.0588235294117647</v>
      </c>
      <c r="L77" s="14">
        <v>3</v>
      </c>
      <c r="M77" s="13">
        <v>0.17647058823529413</v>
      </c>
      <c r="N77" s="14">
        <v>8</v>
      </c>
      <c r="O77" s="13">
        <v>0.4705882352941176</v>
      </c>
      <c r="P77" s="14">
        <v>3</v>
      </c>
      <c r="Q77" s="13">
        <v>0.17647058823529413</v>
      </c>
      <c r="R77" s="14">
        <v>2</v>
      </c>
      <c r="S77" s="38">
        <v>0.1176470588235294</v>
      </c>
      <c r="T77" s="43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7</v>
      </c>
      <c r="AA77" s="13">
        <v>0.33333333333333326</v>
      </c>
      <c r="AB77" s="14">
        <v>14</v>
      </c>
      <c r="AC77" s="38">
        <v>0.6666666666666665</v>
      </c>
      <c r="AD77" s="43">
        <v>0</v>
      </c>
      <c r="AE77" s="13">
        <v>0</v>
      </c>
      <c r="AF77" s="14">
        <v>14</v>
      </c>
      <c r="AG77" s="13">
        <v>0.6666666666666665</v>
      </c>
      <c r="AH77" s="14">
        <v>0</v>
      </c>
      <c r="AI77" s="13">
        <v>0</v>
      </c>
      <c r="AJ77" s="14">
        <v>1</v>
      </c>
      <c r="AK77" s="13">
        <v>0.047619047619047616</v>
      </c>
      <c r="AL77" s="14">
        <v>6</v>
      </c>
      <c r="AM77" s="5">
        <v>0.2857142857142857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1</v>
      </c>
      <c r="E78" s="15">
        <v>0.08333333333333331</v>
      </c>
      <c r="F78" s="16">
        <v>1</v>
      </c>
      <c r="G78" s="15">
        <v>0.08333333333333331</v>
      </c>
      <c r="H78" s="16">
        <v>0</v>
      </c>
      <c r="I78" s="15">
        <v>0</v>
      </c>
      <c r="J78" s="16">
        <v>2</v>
      </c>
      <c r="K78" s="15">
        <v>0.16666666666666663</v>
      </c>
      <c r="L78" s="16">
        <v>3</v>
      </c>
      <c r="M78" s="15">
        <v>0.25</v>
      </c>
      <c r="N78" s="16">
        <v>3</v>
      </c>
      <c r="O78" s="15">
        <v>0.25</v>
      </c>
      <c r="P78" s="16">
        <v>1</v>
      </c>
      <c r="Q78" s="15">
        <v>0.08333333333333331</v>
      </c>
      <c r="R78" s="16">
        <v>1</v>
      </c>
      <c r="S78" s="39">
        <v>0.08333333333333331</v>
      </c>
      <c r="T78" s="44">
        <v>0</v>
      </c>
      <c r="U78" s="15">
        <v>0</v>
      </c>
      <c r="V78" s="16">
        <v>1</v>
      </c>
      <c r="W78" s="15">
        <v>0.07142857142857142</v>
      </c>
      <c r="X78" s="16">
        <v>0</v>
      </c>
      <c r="Y78" s="15">
        <v>0</v>
      </c>
      <c r="Z78" s="16">
        <v>4</v>
      </c>
      <c r="AA78" s="15">
        <v>0.2857142857142857</v>
      </c>
      <c r="AB78" s="16">
        <v>9</v>
      </c>
      <c r="AC78" s="39">
        <v>0.6428571428571429</v>
      </c>
      <c r="AD78" s="44">
        <v>0</v>
      </c>
      <c r="AE78" s="15">
        <v>0</v>
      </c>
      <c r="AF78" s="16">
        <v>10</v>
      </c>
      <c r="AG78" s="15">
        <v>0.7142857142857143</v>
      </c>
      <c r="AH78" s="16">
        <v>0</v>
      </c>
      <c r="AI78" s="15">
        <v>0</v>
      </c>
      <c r="AJ78" s="16">
        <v>0</v>
      </c>
      <c r="AK78" s="15">
        <v>0</v>
      </c>
      <c r="AL78" s="16">
        <v>4</v>
      </c>
      <c r="AM78" s="7">
        <v>0.2857142857142857</v>
      </c>
    </row>
    <row r="79" spans="1:39" ht="15.75" customHeight="1" thickBot="1">
      <c r="A79" s="3" t="s">
        <v>15</v>
      </c>
      <c r="B79" s="8">
        <v>0</v>
      </c>
      <c r="C79" s="17">
        <v>0</v>
      </c>
      <c r="D79" s="18">
        <v>1</v>
      </c>
      <c r="E79" s="17">
        <v>0.034482758620689655</v>
      </c>
      <c r="F79" s="18">
        <v>1</v>
      </c>
      <c r="G79" s="17">
        <v>0.034482758620689655</v>
      </c>
      <c r="H79" s="18">
        <v>0</v>
      </c>
      <c r="I79" s="17">
        <v>0</v>
      </c>
      <c r="J79" s="18">
        <v>3</v>
      </c>
      <c r="K79" s="17">
        <v>0.10344827586206896</v>
      </c>
      <c r="L79" s="18">
        <v>6</v>
      </c>
      <c r="M79" s="17">
        <v>0.20689655172413793</v>
      </c>
      <c r="N79" s="18">
        <v>11</v>
      </c>
      <c r="O79" s="17">
        <v>0.3793103448275862</v>
      </c>
      <c r="P79" s="18">
        <v>4</v>
      </c>
      <c r="Q79" s="17">
        <v>0.13793103448275862</v>
      </c>
      <c r="R79" s="18">
        <v>3</v>
      </c>
      <c r="S79" s="40">
        <v>0.10344827586206896</v>
      </c>
      <c r="T79" s="45">
        <v>0</v>
      </c>
      <c r="U79" s="17">
        <v>0</v>
      </c>
      <c r="V79" s="18">
        <v>1</v>
      </c>
      <c r="W79" s="17">
        <v>0.02857142857142857</v>
      </c>
      <c r="X79" s="18">
        <v>0</v>
      </c>
      <c r="Y79" s="17">
        <v>0</v>
      </c>
      <c r="Z79" s="18">
        <v>11</v>
      </c>
      <c r="AA79" s="17">
        <v>0.3142857142857143</v>
      </c>
      <c r="AB79" s="18">
        <v>23</v>
      </c>
      <c r="AC79" s="40">
        <v>0.657142857142857</v>
      </c>
      <c r="AD79" s="45">
        <v>0</v>
      </c>
      <c r="AE79" s="17">
        <v>0</v>
      </c>
      <c r="AF79" s="18">
        <v>24</v>
      </c>
      <c r="AG79" s="17">
        <v>0.6857142857142857</v>
      </c>
      <c r="AH79" s="18">
        <v>0</v>
      </c>
      <c r="AI79" s="17">
        <v>0</v>
      </c>
      <c r="AJ79" s="18">
        <v>1</v>
      </c>
      <c r="AK79" s="17">
        <v>0.02857142857142857</v>
      </c>
      <c r="AL79" s="18">
        <v>10</v>
      </c>
      <c r="AM79" s="9">
        <v>0.2857142857142857</v>
      </c>
    </row>
    <row r="80" spans="1:37" s="48" customFormat="1" ht="15.75" customHeight="1" thickTop="1">
      <c r="A80" s="36"/>
      <c r="B80" s="46"/>
      <c r="C80" s="47"/>
      <c r="D80" s="46"/>
      <c r="E80" s="47"/>
      <c r="F80" s="46"/>
      <c r="G80" s="47"/>
      <c r="H80" s="46"/>
      <c r="I80" s="47"/>
      <c r="J80" s="46"/>
      <c r="K80" s="47"/>
      <c r="L80" s="46"/>
      <c r="M80" s="47"/>
      <c r="N80" s="46"/>
      <c r="O80" s="47"/>
      <c r="P80" s="46"/>
      <c r="Q80" s="47"/>
      <c r="R80" s="46"/>
      <c r="S80" s="47"/>
      <c r="T80" s="46"/>
      <c r="U80" s="47"/>
      <c r="V80" s="46"/>
      <c r="W80" s="47"/>
      <c r="X80" s="46"/>
      <c r="Y80" s="47"/>
      <c r="Z80" s="46"/>
      <c r="AA80" s="47"/>
      <c r="AB80" s="46"/>
      <c r="AC80" s="47"/>
      <c r="AD80" s="46"/>
      <c r="AE80" s="47"/>
      <c r="AF80" s="46"/>
      <c r="AG80" s="47"/>
      <c r="AH80" s="46"/>
      <c r="AI80" s="47"/>
      <c r="AJ80" s="46"/>
      <c r="AK80" s="47"/>
    </row>
    <row r="81" spans="1:37" s="48" customFormat="1" ht="15.75" customHeight="1" thickBot="1">
      <c r="A81" s="36"/>
      <c r="B81" s="46"/>
      <c r="C81" s="47"/>
      <c r="D81" s="46"/>
      <c r="E81" s="47"/>
      <c r="F81" s="46"/>
      <c r="G81" s="47"/>
      <c r="H81" s="46"/>
      <c r="I81" s="47"/>
      <c r="J81" s="46"/>
      <c r="K81" s="47"/>
      <c r="L81" s="46"/>
      <c r="M81" s="47"/>
      <c r="N81" s="46"/>
      <c r="O81" s="47"/>
      <c r="P81" s="46"/>
      <c r="Q81" s="47"/>
      <c r="R81" s="46"/>
      <c r="S81" s="47"/>
      <c r="T81" s="46"/>
      <c r="U81" s="47"/>
      <c r="V81" s="46"/>
      <c r="W81" s="47"/>
      <c r="X81" s="46"/>
      <c r="Y81" s="47"/>
      <c r="Z81" s="46"/>
      <c r="AA81" s="47"/>
      <c r="AB81" s="46"/>
      <c r="AC81" s="47"/>
      <c r="AD81" s="46"/>
      <c r="AE81" s="47"/>
      <c r="AF81" s="46"/>
      <c r="AG81" s="47"/>
      <c r="AH81" s="46"/>
      <c r="AI81" s="47"/>
      <c r="AJ81" s="46"/>
      <c r="AK81" s="47"/>
    </row>
    <row r="82" spans="1:11" ht="15.75" customHeight="1" thickTop="1">
      <c r="A82" s="103"/>
      <c r="B82" s="106" t="s">
        <v>156</v>
      </c>
      <c r="C82" s="90"/>
      <c r="D82" s="90"/>
      <c r="E82" s="90"/>
      <c r="F82" s="90"/>
      <c r="G82" s="90"/>
      <c r="H82" s="90"/>
      <c r="I82" s="90"/>
      <c r="J82" s="90"/>
      <c r="K82" s="135"/>
    </row>
    <row r="83" spans="1:11" ht="15.75" customHeight="1">
      <c r="A83" s="104"/>
      <c r="B83" s="108" t="s">
        <v>157</v>
      </c>
      <c r="C83" s="92"/>
      <c r="D83" s="92" t="s">
        <v>158</v>
      </c>
      <c r="E83" s="92"/>
      <c r="F83" s="92" t="s">
        <v>159</v>
      </c>
      <c r="G83" s="92"/>
      <c r="H83" s="92" t="s">
        <v>160</v>
      </c>
      <c r="I83" s="92"/>
      <c r="J83" s="92" t="s">
        <v>161</v>
      </c>
      <c r="K83" s="136"/>
    </row>
    <row r="84" spans="1:11" ht="15.75" customHeight="1" thickBot="1">
      <c r="A84" s="105"/>
      <c r="B84" s="10" t="s">
        <v>150</v>
      </c>
      <c r="C84" s="66" t="s">
        <v>205</v>
      </c>
      <c r="D84" s="67" t="s">
        <v>150</v>
      </c>
      <c r="E84" s="68" t="s">
        <v>205</v>
      </c>
      <c r="F84" s="42" t="s">
        <v>150</v>
      </c>
      <c r="G84" s="66" t="s">
        <v>205</v>
      </c>
      <c r="H84" s="67" t="s">
        <v>150</v>
      </c>
      <c r="I84" s="12" t="s">
        <v>205</v>
      </c>
      <c r="J84" s="11" t="s">
        <v>150</v>
      </c>
      <c r="K84" s="12" t="s">
        <v>205</v>
      </c>
    </row>
    <row r="85" spans="1:11" ht="15.75" customHeight="1" thickTop="1">
      <c r="A85" s="1" t="s">
        <v>3</v>
      </c>
      <c r="B85" s="4">
        <v>12</v>
      </c>
      <c r="C85" s="13">
        <v>0.5714285714285714</v>
      </c>
      <c r="D85" s="14">
        <v>0</v>
      </c>
      <c r="E85" s="13">
        <v>0</v>
      </c>
      <c r="F85" s="14">
        <v>7</v>
      </c>
      <c r="G85" s="13">
        <v>0.33333333333333326</v>
      </c>
      <c r="H85" s="14">
        <v>2</v>
      </c>
      <c r="I85" s="13">
        <v>0.09523809523809523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5</v>
      </c>
      <c r="C86" s="15">
        <v>0.3846153846153847</v>
      </c>
      <c r="D86" s="16">
        <v>0</v>
      </c>
      <c r="E86" s="15">
        <v>0</v>
      </c>
      <c r="F86" s="16">
        <v>6</v>
      </c>
      <c r="G86" s="15">
        <v>0.4615384615384615</v>
      </c>
      <c r="H86" s="16">
        <v>2</v>
      </c>
      <c r="I86" s="15">
        <v>0.15384615384615385</v>
      </c>
      <c r="J86" s="16">
        <v>0</v>
      </c>
      <c r="K86" s="7">
        <v>0</v>
      </c>
    </row>
    <row r="87" spans="1:11" ht="15.75" customHeight="1" thickBot="1">
      <c r="A87" s="3" t="s">
        <v>15</v>
      </c>
      <c r="B87" s="8">
        <v>17</v>
      </c>
      <c r="C87" s="17">
        <v>0.5</v>
      </c>
      <c r="D87" s="18">
        <v>0</v>
      </c>
      <c r="E87" s="17">
        <v>0</v>
      </c>
      <c r="F87" s="18">
        <v>13</v>
      </c>
      <c r="G87" s="17">
        <v>0.38235294117647056</v>
      </c>
      <c r="H87" s="18">
        <v>4</v>
      </c>
      <c r="I87" s="17">
        <v>0.1176470588235294</v>
      </c>
      <c r="J87" s="18">
        <v>0</v>
      </c>
      <c r="K87" s="9">
        <v>0</v>
      </c>
    </row>
    <row r="88" spans="1:37" s="48" customFormat="1" ht="15.75" customHeight="1" thickTop="1">
      <c r="A88" s="36"/>
      <c r="B88" s="46"/>
      <c r="C88" s="47"/>
      <c r="D88" s="46"/>
      <c r="E88" s="47"/>
      <c r="F88" s="46"/>
      <c r="G88" s="47"/>
      <c r="H88" s="46"/>
      <c r="I88" s="47"/>
      <c r="J88" s="46"/>
      <c r="K88" s="47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7"/>
      <c r="X88" s="46"/>
      <c r="Y88" s="47"/>
      <c r="Z88" s="46"/>
      <c r="AA88" s="47"/>
      <c r="AB88" s="46"/>
      <c r="AC88" s="47"/>
      <c r="AD88" s="46"/>
      <c r="AE88" s="47"/>
      <c r="AF88" s="46"/>
      <c r="AG88" s="47"/>
      <c r="AH88" s="46"/>
      <c r="AI88" s="47"/>
      <c r="AJ88" s="46"/>
      <c r="AK88" s="47"/>
    </row>
    <row r="89" spans="1:37" s="48" customFormat="1" ht="15.75" customHeight="1" thickBot="1">
      <c r="A89" s="36"/>
      <c r="B89" s="46"/>
      <c r="C89" s="47"/>
      <c r="D89" s="46"/>
      <c r="E89" s="47"/>
      <c r="F89" s="46"/>
      <c r="G89" s="47"/>
      <c r="H89" s="46"/>
      <c r="I89" s="47"/>
      <c r="J89" s="46"/>
      <c r="K89" s="47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7"/>
      <c r="X89" s="46"/>
      <c r="Y89" s="47"/>
      <c r="Z89" s="46"/>
      <c r="AA89" s="47"/>
      <c r="AB89" s="46"/>
      <c r="AC89" s="47"/>
      <c r="AD89" s="46"/>
      <c r="AE89" s="47"/>
      <c r="AF89" s="46"/>
      <c r="AG89" s="47"/>
      <c r="AH89" s="46"/>
      <c r="AI89" s="47"/>
      <c r="AJ89" s="46"/>
      <c r="AK89" s="47"/>
    </row>
    <row r="90" spans="1:7" ht="15.75" customHeight="1" thickTop="1">
      <c r="A90" s="103"/>
      <c r="B90" s="106" t="s">
        <v>207</v>
      </c>
      <c r="C90" s="90"/>
      <c r="D90" s="90"/>
      <c r="E90" s="90"/>
      <c r="F90" s="90"/>
      <c r="G90" s="135"/>
    </row>
    <row r="91" spans="1:7" ht="15.75" customHeight="1">
      <c r="A91" s="104"/>
      <c r="B91" s="108" t="s">
        <v>162</v>
      </c>
      <c r="C91" s="92"/>
      <c r="D91" s="92" t="s">
        <v>163</v>
      </c>
      <c r="E91" s="92"/>
      <c r="F91" s="92" t="s">
        <v>164</v>
      </c>
      <c r="G91" s="136"/>
    </row>
    <row r="92" spans="1:7" ht="15.75" customHeight="1" thickBot="1">
      <c r="A92" s="105"/>
      <c r="B92" s="10" t="s">
        <v>150</v>
      </c>
      <c r="C92" s="66" t="s">
        <v>205</v>
      </c>
      <c r="D92" s="67" t="s">
        <v>150</v>
      </c>
      <c r="E92" s="68" t="s">
        <v>205</v>
      </c>
      <c r="F92" s="42" t="s">
        <v>150</v>
      </c>
      <c r="G92" s="12" t="s">
        <v>205</v>
      </c>
    </row>
    <row r="93" spans="1:7" ht="15.75" customHeight="1" thickTop="1">
      <c r="A93" s="1" t="s">
        <v>3</v>
      </c>
      <c r="B93" s="4">
        <v>0</v>
      </c>
      <c r="C93" s="13">
        <v>0</v>
      </c>
      <c r="D93" s="14">
        <v>2</v>
      </c>
      <c r="E93" s="13">
        <v>0.2857142857142857</v>
      </c>
      <c r="F93" s="14">
        <v>5</v>
      </c>
      <c r="G93" s="5">
        <v>0.7142857142857143</v>
      </c>
    </row>
    <row r="94" spans="1:7" ht="15.75" customHeight="1">
      <c r="A94" s="2" t="s">
        <v>4</v>
      </c>
      <c r="B94" s="6">
        <v>0</v>
      </c>
      <c r="C94" s="15">
        <v>0</v>
      </c>
      <c r="D94" s="16">
        <v>2</v>
      </c>
      <c r="E94" s="15">
        <v>0.33333333333333326</v>
      </c>
      <c r="F94" s="16">
        <v>4</v>
      </c>
      <c r="G94" s="7">
        <v>0.6666666666666665</v>
      </c>
    </row>
    <row r="95" spans="1:7" ht="15.75" customHeight="1" thickBot="1">
      <c r="A95" s="3" t="s">
        <v>15</v>
      </c>
      <c r="B95" s="8">
        <v>0</v>
      </c>
      <c r="C95" s="17">
        <v>0</v>
      </c>
      <c r="D95" s="18">
        <v>4</v>
      </c>
      <c r="E95" s="17">
        <v>0.3076923076923077</v>
      </c>
      <c r="F95" s="18">
        <v>9</v>
      </c>
      <c r="G95" s="9">
        <v>0.6923076923076923</v>
      </c>
    </row>
    <row r="96" spans="1:4" ht="13.5" thickTop="1">
      <c r="A96" s="110" t="s">
        <v>208</v>
      </c>
      <c r="B96" s="110"/>
      <c r="C96" s="110"/>
      <c r="D96" s="110"/>
    </row>
    <row r="98" ht="13.5" thickBot="1"/>
    <row r="99" spans="1:15" ht="15.75" customHeight="1" thickTop="1">
      <c r="A99" s="103"/>
      <c r="B99" s="106" t="s">
        <v>204</v>
      </c>
      <c r="C99" s="90"/>
      <c r="D99" s="90"/>
      <c r="E99" s="90"/>
      <c r="F99" s="90"/>
      <c r="G99" s="134"/>
      <c r="H99" s="129" t="s">
        <v>239</v>
      </c>
      <c r="I99" s="90"/>
      <c r="J99" s="90"/>
      <c r="K99" s="90"/>
      <c r="L99" s="90"/>
      <c r="M99" s="90"/>
      <c r="N99" s="90"/>
      <c r="O99" s="135"/>
    </row>
    <row r="100" spans="1:15" ht="15.75" customHeight="1">
      <c r="A100" s="104"/>
      <c r="B100" s="108" t="s">
        <v>185</v>
      </c>
      <c r="C100" s="92"/>
      <c r="D100" s="92" t="s">
        <v>186</v>
      </c>
      <c r="E100" s="92"/>
      <c r="F100" s="92" t="s">
        <v>187</v>
      </c>
      <c r="G100" s="109"/>
      <c r="H100" s="137" t="s">
        <v>162</v>
      </c>
      <c r="I100" s="92"/>
      <c r="J100" s="92" t="s">
        <v>163</v>
      </c>
      <c r="K100" s="92"/>
      <c r="L100" s="92" t="s">
        <v>188</v>
      </c>
      <c r="M100" s="92"/>
      <c r="N100" s="92" t="s">
        <v>189</v>
      </c>
      <c r="O100" s="136"/>
    </row>
    <row r="101" spans="1:15" ht="15.75" customHeight="1" thickBot="1">
      <c r="A101" s="105"/>
      <c r="B101" s="10" t="s">
        <v>150</v>
      </c>
      <c r="C101" s="66" t="s">
        <v>205</v>
      </c>
      <c r="D101" s="67" t="s">
        <v>150</v>
      </c>
      <c r="E101" s="66" t="s">
        <v>205</v>
      </c>
      <c r="F101" s="67" t="s">
        <v>150</v>
      </c>
      <c r="G101" s="12" t="s">
        <v>205</v>
      </c>
      <c r="H101" s="42" t="s">
        <v>150</v>
      </c>
      <c r="I101" s="68" t="s">
        <v>205</v>
      </c>
      <c r="J101" s="42" t="s">
        <v>150</v>
      </c>
      <c r="K101" s="68" t="s">
        <v>205</v>
      </c>
      <c r="L101" s="42" t="s">
        <v>150</v>
      </c>
      <c r="M101" s="66" t="s">
        <v>205</v>
      </c>
      <c r="N101" s="67" t="s">
        <v>150</v>
      </c>
      <c r="O101" s="12" t="s">
        <v>205</v>
      </c>
    </row>
    <row r="102" spans="1:15" ht="15.75" customHeight="1" thickTop="1">
      <c r="A102" s="1" t="s">
        <v>3</v>
      </c>
      <c r="B102" s="4">
        <v>21</v>
      </c>
      <c r="C102" s="13">
        <v>1</v>
      </c>
      <c r="D102" s="14">
        <v>0</v>
      </c>
      <c r="E102" s="13">
        <v>0</v>
      </c>
      <c r="F102" s="14">
        <v>0</v>
      </c>
      <c r="G102" s="38">
        <v>0</v>
      </c>
      <c r="H102" s="43">
        <v>0</v>
      </c>
      <c r="I102" s="13">
        <v>0</v>
      </c>
      <c r="J102" s="14">
        <v>0</v>
      </c>
      <c r="K102" s="13">
        <v>0</v>
      </c>
      <c r="L102" s="14">
        <v>0</v>
      </c>
      <c r="M102" s="13">
        <v>0</v>
      </c>
      <c r="N102" s="14">
        <v>0</v>
      </c>
      <c r="O102" s="5">
        <v>0</v>
      </c>
    </row>
    <row r="103" spans="1:15" ht="15.75" customHeight="1">
      <c r="A103" s="2" t="s">
        <v>4</v>
      </c>
      <c r="B103" s="6">
        <v>12</v>
      </c>
      <c r="C103" s="15">
        <v>0.8571428571428571</v>
      </c>
      <c r="D103" s="16">
        <v>1</v>
      </c>
      <c r="E103" s="15">
        <v>0.07142857142857142</v>
      </c>
      <c r="F103" s="16">
        <v>1</v>
      </c>
      <c r="G103" s="39">
        <v>0.07142857142857142</v>
      </c>
      <c r="H103" s="44">
        <v>1</v>
      </c>
      <c r="I103" s="15">
        <v>1</v>
      </c>
      <c r="J103" s="16">
        <v>0</v>
      </c>
      <c r="K103" s="15">
        <v>0</v>
      </c>
      <c r="L103" s="16">
        <v>0</v>
      </c>
      <c r="M103" s="15">
        <v>0</v>
      </c>
      <c r="N103" s="16">
        <v>0</v>
      </c>
      <c r="O103" s="7">
        <v>0</v>
      </c>
    </row>
    <row r="104" spans="1:15" ht="15.75" customHeight="1" thickBot="1">
      <c r="A104" s="3" t="s">
        <v>15</v>
      </c>
      <c r="B104" s="8">
        <v>33</v>
      </c>
      <c r="C104" s="17">
        <v>0.9428571428571427</v>
      </c>
      <c r="D104" s="18">
        <v>1</v>
      </c>
      <c r="E104" s="17">
        <v>0.02857142857142857</v>
      </c>
      <c r="F104" s="18">
        <v>1</v>
      </c>
      <c r="G104" s="40">
        <v>0.02857142857142857</v>
      </c>
      <c r="H104" s="45">
        <v>1</v>
      </c>
      <c r="I104" s="17">
        <v>1</v>
      </c>
      <c r="J104" s="18">
        <v>0</v>
      </c>
      <c r="K104" s="17">
        <v>0</v>
      </c>
      <c r="L104" s="18">
        <v>0</v>
      </c>
      <c r="M104" s="17">
        <v>0</v>
      </c>
      <c r="N104" s="18">
        <v>0</v>
      </c>
      <c r="O104" s="9">
        <v>0</v>
      </c>
    </row>
    <row r="105" spans="1:5" ht="13.5" thickTop="1">
      <c r="A105" s="110" t="s">
        <v>209</v>
      </c>
      <c r="B105" s="110"/>
      <c r="C105" s="110"/>
      <c r="D105" s="110"/>
      <c r="E105" s="110"/>
    </row>
    <row r="107" ht="13.5" thickBot="1"/>
    <row r="108" spans="1:11" ht="15.75" customHeight="1" thickTop="1">
      <c r="A108" s="103"/>
      <c r="B108" s="106" t="s">
        <v>190</v>
      </c>
      <c r="C108" s="90"/>
      <c r="D108" s="90"/>
      <c r="E108" s="90"/>
      <c r="F108" s="90"/>
      <c r="G108" s="90"/>
      <c r="H108" s="90"/>
      <c r="I108" s="90"/>
      <c r="J108" s="90"/>
      <c r="K108" s="135"/>
    </row>
    <row r="109" spans="1:11" ht="15.75" customHeight="1">
      <c r="A109" s="104"/>
      <c r="B109" s="108" t="s">
        <v>7</v>
      </c>
      <c r="C109" s="92"/>
      <c r="D109" s="92" t="s">
        <v>95</v>
      </c>
      <c r="E109" s="92"/>
      <c r="F109" s="92" t="s">
        <v>191</v>
      </c>
      <c r="G109" s="92"/>
      <c r="H109" s="92" t="s">
        <v>192</v>
      </c>
      <c r="I109" s="92"/>
      <c r="J109" s="92" t="s">
        <v>1</v>
      </c>
      <c r="K109" s="136"/>
    </row>
    <row r="110" spans="1:11" ht="15.75" customHeight="1" thickBot="1">
      <c r="A110" s="105"/>
      <c r="B110" s="10" t="s">
        <v>150</v>
      </c>
      <c r="C110" s="66" t="s">
        <v>205</v>
      </c>
      <c r="D110" s="67" t="s">
        <v>150</v>
      </c>
      <c r="E110" s="66" t="s">
        <v>205</v>
      </c>
      <c r="F110" s="67" t="s">
        <v>150</v>
      </c>
      <c r="G110" s="68" t="s">
        <v>205</v>
      </c>
      <c r="H110" s="42" t="s">
        <v>150</v>
      </c>
      <c r="I110" s="66" t="s">
        <v>205</v>
      </c>
      <c r="J110" s="67" t="s">
        <v>150</v>
      </c>
      <c r="K110" s="12" t="s">
        <v>205</v>
      </c>
    </row>
    <row r="111" spans="1:11" ht="15.75" customHeight="1" thickTop="1">
      <c r="A111" s="1" t="s">
        <v>3</v>
      </c>
      <c r="B111" s="4">
        <v>21</v>
      </c>
      <c r="C111" s="13">
        <v>1</v>
      </c>
      <c r="D111" s="14">
        <v>0</v>
      </c>
      <c r="E111" s="13">
        <v>0</v>
      </c>
      <c r="F111" s="14">
        <v>0</v>
      </c>
      <c r="G111" s="13">
        <v>0</v>
      </c>
      <c r="H111" s="14">
        <v>0</v>
      </c>
      <c r="I111" s="13">
        <v>0</v>
      </c>
      <c r="J111" s="14">
        <v>0</v>
      </c>
      <c r="K111" s="5">
        <v>0</v>
      </c>
    </row>
    <row r="112" spans="1:11" ht="15.75" customHeight="1">
      <c r="A112" s="2" t="s">
        <v>4</v>
      </c>
      <c r="B112" s="6">
        <v>13</v>
      </c>
      <c r="C112" s="15">
        <v>0.9285714285714286</v>
      </c>
      <c r="D112" s="16">
        <v>0</v>
      </c>
      <c r="E112" s="15">
        <v>0</v>
      </c>
      <c r="F112" s="16">
        <v>0</v>
      </c>
      <c r="G112" s="15">
        <v>0</v>
      </c>
      <c r="H112" s="16">
        <v>0</v>
      </c>
      <c r="I112" s="15">
        <v>0</v>
      </c>
      <c r="J112" s="16">
        <v>1</v>
      </c>
      <c r="K112" s="7">
        <v>0.07142857142857142</v>
      </c>
    </row>
    <row r="113" spans="1:11" ht="15.75" customHeight="1" thickBot="1">
      <c r="A113" s="3" t="s">
        <v>15</v>
      </c>
      <c r="B113" s="8">
        <v>34</v>
      </c>
      <c r="C113" s="17">
        <v>0.9714285714285714</v>
      </c>
      <c r="D113" s="18">
        <v>0</v>
      </c>
      <c r="E113" s="17">
        <v>0</v>
      </c>
      <c r="F113" s="18">
        <v>0</v>
      </c>
      <c r="G113" s="17">
        <v>0</v>
      </c>
      <c r="H113" s="18">
        <v>0</v>
      </c>
      <c r="I113" s="17">
        <v>0</v>
      </c>
      <c r="J113" s="18">
        <v>1</v>
      </c>
      <c r="K113" s="9">
        <v>0.02857142857142857</v>
      </c>
    </row>
    <row r="114" spans="1:37" s="48" customFormat="1" ht="15.75" customHeight="1" thickTop="1">
      <c r="A114" s="36"/>
      <c r="B114" s="46"/>
      <c r="C114" s="47"/>
      <c r="D114" s="46"/>
      <c r="E114" s="47"/>
      <c r="F114" s="46"/>
      <c r="G114" s="47"/>
      <c r="H114" s="46"/>
      <c r="I114" s="47"/>
      <c r="J114" s="46"/>
      <c r="K114" s="47"/>
      <c r="L114" s="46"/>
      <c r="M114" s="47"/>
      <c r="N114" s="46"/>
      <c r="O114" s="47"/>
      <c r="P114" s="46"/>
      <c r="Q114" s="47"/>
      <c r="R114" s="46"/>
      <c r="S114" s="47"/>
      <c r="T114" s="46"/>
      <c r="U114" s="47"/>
      <c r="V114" s="46"/>
      <c r="W114" s="47"/>
      <c r="X114" s="46"/>
      <c r="Y114" s="47"/>
      <c r="Z114" s="46"/>
      <c r="AA114" s="47"/>
      <c r="AB114" s="46"/>
      <c r="AC114" s="47"/>
      <c r="AD114" s="46"/>
      <c r="AE114" s="47"/>
      <c r="AF114" s="46"/>
      <c r="AG114" s="47"/>
      <c r="AH114" s="46"/>
      <c r="AI114" s="47"/>
      <c r="AJ114" s="46"/>
      <c r="AK114" s="47"/>
    </row>
    <row r="115" spans="1:37" s="48" customFormat="1" ht="15.75" customHeight="1">
      <c r="A115" s="36"/>
      <c r="B115" s="46"/>
      <c r="C115" s="47"/>
      <c r="D115" s="46"/>
      <c r="E115" s="47"/>
      <c r="F115" s="46"/>
      <c r="G115" s="47"/>
      <c r="H115" s="46"/>
      <c r="I115" s="47"/>
      <c r="J115" s="46"/>
      <c r="K115" s="47"/>
      <c r="L115" s="46"/>
      <c r="M115" s="47"/>
      <c r="N115" s="46"/>
      <c r="O115" s="47"/>
      <c r="P115" s="46"/>
      <c r="Q115" s="47"/>
      <c r="R115" s="46"/>
      <c r="S115" s="47"/>
      <c r="T115" s="46"/>
      <c r="U115" s="47"/>
      <c r="V115" s="46"/>
      <c r="W115" s="47"/>
      <c r="X115" s="46"/>
      <c r="Y115" s="47"/>
      <c r="Z115" s="46"/>
      <c r="AA115" s="47"/>
      <c r="AB115" s="46"/>
      <c r="AC115" s="47"/>
      <c r="AD115" s="46"/>
      <c r="AE115" s="47"/>
      <c r="AF115" s="46"/>
      <c r="AG115" s="47"/>
      <c r="AH115" s="46"/>
      <c r="AI115" s="47"/>
      <c r="AJ115" s="46"/>
      <c r="AK115" s="47"/>
    </row>
    <row r="116" spans="1:37" s="48" customFormat="1" ht="15.75" customHeight="1">
      <c r="A116" s="33" t="s">
        <v>210</v>
      </c>
      <c r="B116" s="46"/>
      <c r="C116" s="47"/>
      <c r="D116" s="46"/>
      <c r="E116" s="47"/>
      <c r="F116" s="46"/>
      <c r="G116" s="47"/>
      <c r="H116" s="46"/>
      <c r="I116" s="47"/>
      <c r="J116" s="46"/>
      <c r="K116" s="47"/>
      <c r="L116" s="46"/>
      <c r="M116" s="47"/>
      <c r="N116" s="46"/>
      <c r="O116" s="47"/>
      <c r="P116" s="46"/>
      <c r="Q116" s="47"/>
      <c r="R116" s="46"/>
      <c r="S116" s="47"/>
      <c r="T116" s="46"/>
      <c r="U116" s="47"/>
      <c r="V116" s="46"/>
      <c r="W116" s="47"/>
      <c r="X116" s="46"/>
      <c r="Y116" s="47"/>
      <c r="Z116" s="46"/>
      <c r="AA116" s="47"/>
      <c r="AB116" s="46"/>
      <c r="AC116" s="47"/>
      <c r="AD116" s="46"/>
      <c r="AE116" s="47"/>
      <c r="AF116" s="46"/>
      <c r="AG116" s="47"/>
      <c r="AH116" s="46"/>
      <c r="AI116" s="47"/>
      <c r="AJ116" s="46"/>
      <c r="AK116" s="47"/>
    </row>
    <row r="117" spans="1:37" s="48" customFormat="1" ht="15.75" customHeight="1" thickBot="1">
      <c r="A117" s="36"/>
      <c r="B117" s="46"/>
      <c r="C117" s="47"/>
      <c r="D117" s="46"/>
      <c r="E117" s="47"/>
      <c r="F117" s="46"/>
      <c r="G117" s="47"/>
      <c r="H117" s="46"/>
      <c r="I117" s="47"/>
      <c r="J117" s="46"/>
      <c r="K117" s="47"/>
      <c r="L117" s="46"/>
      <c r="M117" s="47"/>
      <c r="N117" s="46"/>
      <c r="O117" s="47"/>
      <c r="P117" s="46"/>
      <c r="Q117" s="47"/>
      <c r="R117" s="46"/>
      <c r="S117" s="47"/>
      <c r="T117" s="46"/>
      <c r="U117" s="47"/>
      <c r="V117" s="46"/>
      <c r="W117" s="47"/>
      <c r="X117" s="46"/>
      <c r="Y117" s="47"/>
      <c r="Z117" s="46"/>
      <c r="AA117" s="47"/>
      <c r="AB117" s="46"/>
      <c r="AC117" s="47"/>
      <c r="AD117" s="46"/>
      <c r="AE117" s="47"/>
      <c r="AF117" s="46"/>
      <c r="AG117" s="47"/>
      <c r="AH117" s="46"/>
      <c r="AI117" s="47"/>
      <c r="AJ117" s="46"/>
      <c r="AK117" s="47"/>
    </row>
    <row r="118" spans="1:15" ht="15.75" customHeight="1" thickTop="1">
      <c r="A118" s="103"/>
      <c r="B118" s="106" t="s">
        <v>60</v>
      </c>
      <c r="C118" s="90"/>
      <c r="D118" s="90"/>
      <c r="E118" s="134"/>
      <c r="F118" s="129" t="s">
        <v>61</v>
      </c>
      <c r="G118" s="90"/>
      <c r="H118" s="90"/>
      <c r="I118" s="90"/>
      <c r="J118" s="90"/>
      <c r="K118" s="134"/>
      <c r="L118" s="129" t="s">
        <v>62</v>
      </c>
      <c r="M118" s="90"/>
      <c r="N118" s="90"/>
      <c r="O118" s="135"/>
    </row>
    <row r="119" spans="1:15" ht="28.5" customHeight="1">
      <c r="A119" s="104"/>
      <c r="B119" s="108" t="s">
        <v>34</v>
      </c>
      <c r="C119" s="92"/>
      <c r="D119" s="92" t="s">
        <v>33</v>
      </c>
      <c r="E119" s="109"/>
      <c r="F119" s="137" t="s">
        <v>63</v>
      </c>
      <c r="G119" s="92"/>
      <c r="H119" s="92" t="s">
        <v>64</v>
      </c>
      <c r="I119" s="92"/>
      <c r="J119" s="92" t="s">
        <v>65</v>
      </c>
      <c r="K119" s="109"/>
      <c r="L119" s="137" t="s">
        <v>66</v>
      </c>
      <c r="M119" s="92"/>
      <c r="N119" s="92" t="s">
        <v>67</v>
      </c>
      <c r="O119" s="136"/>
    </row>
    <row r="120" spans="1:15" ht="15.75" customHeight="1" thickBot="1">
      <c r="A120" s="105"/>
      <c r="B120" s="10" t="s">
        <v>150</v>
      </c>
      <c r="C120" s="11" t="s">
        <v>205</v>
      </c>
      <c r="D120" s="11" t="s">
        <v>150</v>
      </c>
      <c r="E120" s="37" t="s">
        <v>205</v>
      </c>
      <c r="F120" s="42" t="s">
        <v>150</v>
      </c>
      <c r="G120" s="11" t="s">
        <v>205</v>
      </c>
      <c r="H120" s="11" t="s">
        <v>150</v>
      </c>
      <c r="I120" s="11" t="s">
        <v>205</v>
      </c>
      <c r="J120" s="11" t="s">
        <v>150</v>
      </c>
      <c r="K120" s="37" t="s">
        <v>205</v>
      </c>
      <c r="L120" s="42" t="s">
        <v>150</v>
      </c>
      <c r="M120" s="11" t="s">
        <v>205</v>
      </c>
      <c r="N120" s="11" t="s">
        <v>150</v>
      </c>
      <c r="O120" s="12" t="s">
        <v>205</v>
      </c>
    </row>
    <row r="121" spans="1:15" ht="15.75" customHeight="1" thickTop="1">
      <c r="A121" s="1" t="s">
        <v>3</v>
      </c>
      <c r="B121" s="4">
        <v>16</v>
      </c>
      <c r="C121" s="13">
        <v>0.7619047619047619</v>
      </c>
      <c r="D121" s="14">
        <v>5</v>
      </c>
      <c r="E121" s="38">
        <v>0.23809523809523805</v>
      </c>
      <c r="F121" s="43">
        <v>11</v>
      </c>
      <c r="G121" s="13">
        <v>0.5238095238095238</v>
      </c>
      <c r="H121" s="14">
        <v>5</v>
      </c>
      <c r="I121" s="13">
        <v>0.23809523809523805</v>
      </c>
      <c r="J121" s="14">
        <v>5</v>
      </c>
      <c r="K121" s="38">
        <v>0.23809523809523805</v>
      </c>
      <c r="L121" s="43">
        <v>10</v>
      </c>
      <c r="M121" s="13">
        <v>0.9090909090909091</v>
      </c>
      <c r="N121" s="14">
        <v>1</v>
      </c>
      <c r="O121" s="5">
        <v>0.09090909090909091</v>
      </c>
    </row>
    <row r="122" spans="1:15" ht="15.75" customHeight="1">
      <c r="A122" s="2" t="s">
        <v>4</v>
      </c>
      <c r="B122" s="6">
        <v>7</v>
      </c>
      <c r="C122" s="15">
        <v>0.5</v>
      </c>
      <c r="D122" s="16">
        <v>7</v>
      </c>
      <c r="E122" s="39">
        <v>0.5</v>
      </c>
      <c r="F122" s="44">
        <v>7</v>
      </c>
      <c r="G122" s="15">
        <v>0.5384615384615384</v>
      </c>
      <c r="H122" s="16">
        <v>4</v>
      </c>
      <c r="I122" s="15">
        <v>0.3076923076923077</v>
      </c>
      <c r="J122" s="16">
        <v>2</v>
      </c>
      <c r="K122" s="39">
        <v>0.15384615384615385</v>
      </c>
      <c r="L122" s="44">
        <v>7</v>
      </c>
      <c r="M122" s="15">
        <v>1</v>
      </c>
      <c r="N122" s="16">
        <v>0</v>
      </c>
      <c r="O122" s="7">
        <v>0</v>
      </c>
    </row>
    <row r="123" spans="1:15" ht="15.75" customHeight="1" thickBot="1">
      <c r="A123" s="3" t="s">
        <v>15</v>
      </c>
      <c r="B123" s="8">
        <v>23</v>
      </c>
      <c r="C123" s="17">
        <v>0.657142857142857</v>
      </c>
      <c r="D123" s="18">
        <v>12</v>
      </c>
      <c r="E123" s="40">
        <v>0.34285714285714286</v>
      </c>
      <c r="F123" s="45">
        <v>18</v>
      </c>
      <c r="G123" s="17">
        <v>0.5294117647058824</v>
      </c>
      <c r="H123" s="18">
        <v>9</v>
      </c>
      <c r="I123" s="17">
        <v>0.2647058823529412</v>
      </c>
      <c r="J123" s="18">
        <v>7</v>
      </c>
      <c r="K123" s="40">
        <v>0.20588235294117646</v>
      </c>
      <c r="L123" s="45">
        <v>17</v>
      </c>
      <c r="M123" s="17">
        <v>0.9444444444444444</v>
      </c>
      <c r="N123" s="18">
        <v>1</v>
      </c>
      <c r="O123" s="9">
        <v>0.05555555555555555</v>
      </c>
    </row>
    <row r="124" spans="1:37" s="48" customFormat="1" ht="15.75" customHeight="1" thickTop="1">
      <c r="A124" s="36"/>
      <c r="B124" s="46"/>
      <c r="C124" s="47"/>
      <c r="D124" s="46"/>
      <c r="E124" s="47"/>
      <c r="F124" s="46"/>
      <c r="G124" s="47"/>
      <c r="H124" s="46"/>
      <c r="I124" s="47"/>
      <c r="J124" s="46"/>
      <c r="K124" s="47"/>
      <c r="L124" s="46"/>
      <c r="M124" s="47"/>
      <c r="N124" s="46"/>
      <c r="O124" s="47"/>
      <c r="P124" s="46"/>
      <c r="Q124" s="47"/>
      <c r="R124" s="46"/>
      <c r="S124" s="47"/>
      <c r="T124" s="46"/>
      <c r="U124" s="47"/>
      <c r="V124" s="46"/>
      <c r="W124" s="47"/>
      <c r="X124" s="46"/>
      <c r="Y124" s="47"/>
      <c r="Z124" s="46"/>
      <c r="AA124" s="47"/>
      <c r="AB124" s="46"/>
      <c r="AC124" s="47"/>
      <c r="AD124" s="46"/>
      <c r="AE124" s="47"/>
      <c r="AF124" s="46"/>
      <c r="AG124" s="47"/>
      <c r="AH124" s="46"/>
      <c r="AI124" s="47"/>
      <c r="AJ124" s="46"/>
      <c r="AK124" s="47"/>
    </row>
    <row r="125" spans="1:37" s="48" customFormat="1" ht="15.75" customHeight="1" thickBot="1">
      <c r="A125" s="36"/>
      <c r="B125" s="46"/>
      <c r="C125" s="47"/>
      <c r="D125" s="46"/>
      <c r="E125" s="47"/>
      <c r="F125" s="46"/>
      <c r="G125" s="47"/>
      <c r="H125" s="46"/>
      <c r="I125" s="47"/>
      <c r="J125" s="46"/>
      <c r="K125" s="47"/>
      <c r="L125" s="46"/>
      <c r="M125" s="47"/>
      <c r="N125" s="46"/>
      <c r="O125" s="47"/>
      <c r="P125" s="46"/>
      <c r="Q125" s="47"/>
      <c r="R125" s="46"/>
      <c r="S125" s="47"/>
      <c r="T125" s="46"/>
      <c r="U125" s="47"/>
      <c r="V125" s="46"/>
      <c r="W125" s="47"/>
      <c r="X125" s="46"/>
      <c r="Y125" s="47"/>
      <c r="Z125" s="46"/>
      <c r="AA125" s="47"/>
      <c r="AB125" s="46"/>
      <c r="AC125" s="47"/>
      <c r="AD125" s="46"/>
      <c r="AE125" s="47"/>
      <c r="AF125" s="46"/>
      <c r="AG125" s="47"/>
      <c r="AH125" s="46"/>
      <c r="AI125" s="47"/>
      <c r="AJ125" s="46"/>
      <c r="AK125" s="47"/>
    </row>
    <row r="126" spans="1:13" ht="15.75" customHeight="1" thickTop="1">
      <c r="A126" s="103"/>
      <c r="B126" s="106" t="s">
        <v>68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135"/>
    </row>
    <row r="127" spans="1:13" ht="28.5" customHeight="1">
      <c r="A127" s="104"/>
      <c r="B127" s="108" t="s">
        <v>69</v>
      </c>
      <c r="C127" s="92"/>
      <c r="D127" s="92" t="s">
        <v>70</v>
      </c>
      <c r="E127" s="92"/>
      <c r="F127" s="92" t="s">
        <v>71</v>
      </c>
      <c r="G127" s="92"/>
      <c r="H127" s="92" t="s">
        <v>72</v>
      </c>
      <c r="I127" s="92"/>
      <c r="J127" s="92" t="s">
        <v>73</v>
      </c>
      <c r="K127" s="92"/>
      <c r="L127" s="92" t="s">
        <v>74</v>
      </c>
      <c r="M127" s="136"/>
    </row>
    <row r="128" spans="1:13" ht="15.75" customHeight="1" thickBot="1">
      <c r="A128" s="105"/>
      <c r="B128" s="10" t="s">
        <v>150</v>
      </c>
      <c r="C128" s="11" t="s">
        <v>205</v>
      </c>
      <c r="D128" s="11" t="s">
        <v>150</v>
      </c>
      <c r="E128" s="11" t="s">
        <v>205</v>
      </c>
      <c r="F128" s="11" t="s">
        <v>150</v>
      </c>
      <c r="G128" s="11" t="s">
        <v>205</v>
      </c>
      <c r="H128" s="11" t="s">
        <v>150</v>
      </c>
      <c r="I128" s="11" t="s">
        <v>205</v>
      </c>
      <c r="J128" s="11" t="s">
        <v>150</v>
      </c>
      <c r="K128" s="11" t="s">
        <v>205</v>
      </c>
      <c r="L128" s="11" t="s">
        <v>150</v>
      </c>
      <c r="M128" s="12" t="s">
        <v>205</v>
      </c>
    </row>
    <row r="129" spans="1:13" ht="15.75" customHeight="1" thickTop="1">
      <c r="A129" s="1" t="s">
        <v>3</v>
      </c>
      <c r="B129" s="4">
        <v>0</v>
      </c>
      <c r="C129" s="13">
        <v>0</v>
      </c>
      <c r="D129" s="14">
        <v>0</v>
      </c>
      <c r="E129" s="13">
        <v>0</v>
      </c>
      <c r="F129" s="14">
        <v>5</v>
      </c>
      <c r="G129" s="13">
        <v>0.5</v>
      </c>
      <c r="H129" s="14">
        <v>1</v>
      </c>
      <c r="I129" s="13">
        <v>0.1</v>
      </c>
      <c r="J129" s="14">
        <v>3</v>
      </c>
      <c r="K129" s="13">
        <v>0.3</v>
      </c>
      <c r="L129" s="14">
        <v>1</v>
      </c>
      <c r="M129" s="5">
        <v>0.1</v>
      </c>
    </row>
    <row r="130" spans="1:13" ht="15.75" customHeight="1">
      <c r="A130" s="2" t="s">
        <v>4</v>
      </c>
      <c r="B130" s="6">
        <v>0</v>
      </c>
      <c r="C130" s="15">
        <v>0</v>
      </c>
      <c r="D130" s="16">
        <v>0</v>
      </c>
      <c r="E130" s="15">
        <v>0</v>
      </c>
      <c r="F130" s="16">
        <v>0</v>
      </c>
      <c r="G130" s="15">
        <v>0</v>
      </c>
      <c r="H130" s="16">
        <v>2</v>
      </c>
      <c r="I130" s="15">
        <v>0.2857142857142857</v>
      </c>
      <c r="J130" s="16">
        <v>3</v>
      </c>
      <c r="K130" s="15">
        <v>0.42857142857142855</v>
      </c>
      <c r="L130" s="16">
        <v>2</v>
      </c>
      <c r="M130" s="7">
        <v>0.2857142857142857</v>
      </c>
    </row>
    <row r="131" spans="1:13" ht="15.75" customHeight="1" thickBot="1">
      <c r="A131" s="3" t="s">
        <v>15</v>
      </c>
      <c r="B131" s="8">
        <v>0</v>
      </c>
      <c r="C131" s="17">
        <v>0</v>
      </c>
      <c r="D131" s="18">
        <v>0</v>
      </c>
      <c r="E131" s="17">
        <v>0</v>
      </c>
      <c r="F131" s="18">
        <v>5</v>
      </c>
      <c r="G131" s="17">
        <v>0.29411764705882354</v>
      </c>
      <c r="H131" s="18">
        <v>3</v>
      </c>
      <c r="I131" s="17">
        <v>0.17647058823529413</v>
      </c>
      <c r="J131" s="18">
        <v>6</v>
      </c>
      <c r="K131" s="17">
        <v>0.35294117647058826</v>
      </c>
      <c r="L131" s="18">
        <v>3</v>
      </c>
      <c r="M131" s="9">
        <v>0.17647058823529413</v>
      </c>
    </row>
    <row r="132" spans="1:37" s="48" customFormat="1" ht="15.75" customHeight="1" thickTop="1">
      <c r="A132" s="36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46"/>
      <c r="W132" s="47"/>
      <c r="X132" s="46"/>
      <c r="Y132" s="47"/>
      <c r="Z132" s="46"/>
      <c r="AA132" s="47"/>
      <c r="AB132" s="46"/>
      <c r="AC132" s="47"/>
      <c r="AD132" s="46"/>
      <c r="AE132" s="47"/>
      <c r="AF132" s="46"/>
      <c r="AG132" s="47"/>
      <c r="AH132" s="46"/>
      <c r="AI132" s="47"/>
      <c r="AJ132" s="46"/>
      <c r="AK132" s="47"/>
    </row>
    <row r="133" spans="1:37" s="48" customFormat="1" ht="15.75" customHeight="1">
      <c r="A133" s="36"/>
      <c r="B133" s="46"/>
      <c r="C133" s="47"/>
      <c r="D133" s="46"/>
      <c r="E133" s="47"/>
      <c r="F133" s="46"/>
      <c r="G133" s="47"/>
      <c r="H133" s="46"/>
      <c r="I133" s="47"/>
      <c r="J133" s="46"/>
      <c r="K133" s="47"/>
      <c r="L133" s="46"/>
      <c r="M133" s="47"/>
      <c r="N133" s="46"/>
      <c r="O133" s="47"/>
      <c r="P133" s="46"/>
      <c r="Q133" s="47"/>
      <c r="R133" s="46"/>
      <c r="S133" s="47"/>
      <c r="T133" s="46"/>
      <c r="U133" s="47"/>
      <c r="V133" s="46"/>
      <c r="W133" s="47"/>
      <c r="X133" s="46"/>
      <c r="Y133" s="47"/>
      <c r="Z133" s="46"/>
      <c r="AA133" s="47"/>
      <c r="AB133" s="46"/>
      <c r="AC133" s="47"/>
      <c r="AD133" s="46"/>
      <c r="AE133" s="47"/>
      <c r="AF133" s="46"/>
      <c r="AG133" s="47"/>
      <c r="AH133" s="46"/>
      <c r="AI133" s="47"/>
      <c r="AJ133" s="46"/>
      <c r="AK133" s="47"/>
    </row>
    <row r="134" spans="1:37" s="48" customFormat="1" ht="15.75" customHeight="1">
      <c r="A134" s="33" t="s">
        <v>211</v>
      </c>
      <c r="B134" s="46"/>
      <c r="C134" s="47"/>
      <c r="D134" s="46"/>
      <c r="E134" s="47"/>
      <c r="F134" s="46"/>
      <c r="G134" s="47"/>
      <c r="H134" s="46"/>
      <c r="I134" s="47"/>
      <c r="J134" s="46"/>
      <c r="K134" s="47"/>
      <c r="L134" s="46"/>
      <c r="M134" s="47"/>
      <c r="N134" s="46"/>
      <c r="O134" s="47"/>
      <c r="P134" s="46"/>
      <c r="Q134" s="47"/>
      <c r="R134" s="46"/>
      <c r="S134" s="47"/>
      <c r="T134" s="46"/>
      <c r="U134" s="47"/>
      <c r="V134" s="46"/>
      <c r="W134" s="47"/>
      <c r="X134" s="46"/>
      <c r="Y134" s="47"/>
      <c r="Z134" s="46"/>
      <c r="AA134" s="47"/>
      <c r="AB134" s="46"/>
      <c r="AC134" s="47"/>
      <c r="AD134" s="46"/>
      <c r="AE134" s="47"/>
      <c r="AF134" s="46"/>
      <c r="AG134" s="47"/>
      <c r="AH134" s="46"/>
      <c r="AI134" s="47"/>
      <c r="AJ134" s="46"/>
      <c r="AK134" s="47"/>
    </row>
    <row r="135" spans="1:37" s="48" customFormat="1" ht="15.75" customHeight="1" thickBot="1">
      <c r="A135" s="36"/>
      <c r="B135" s="46"/>
      <c r="C135" s="47"/>
      <c r="D135" s="46"/>
      <c r="E135" s="47"/>
      <c r="F135" s="46"/>
      <c r="G135" s="47"/>
      <c r="H135" s="46"/>
      <c r="I135" s="47"/>
      <c r="J135" s="46"/>
      <c r="K135" s="47"/>
      <c r="L135" s="46"/>
      <c r="M135" s="47"/>
      <c r="N135" s="46"/>
      <c r="O135" s="47"/>
      <c r="P135" s="46"/>
      <c r="Q135" s="47"/>
      <c r="R135" s="46"/>
      <c r="S135" s="47"/>
      <c r="T135" s="46"/>
      <c r="U135" s="47"/>
      <c r="V135" s="46"/>
      <c r="W135" s="47"/>
      <c r="X135" s="46"/>
      <c r="Y135" s="47"/>
      <c r="Z135" s="46"/>
      <c r="AA135" s="47"/>
      <c r="AB135" s="46"/>
      <c r="AC135" s="47"/>
      <c r="AD135" s="46"/>
      <c r="AE135" s="47"/>
      <c r="AF135" s="46"/>
      <c r="AG135" s="47"/>
      <c r="AH135" s="46"/>
      <c r="AI135" s="47"/>
      <c r="AJ135" s="46"/>
      <c r="AK135" s="47"/>
    </row>
    <row r="136" spans="1:11" ht="15.75" customHeight="1" thickTop="1">
      <c r="A136" s="103"/>
      <c r="B136" s="106" t="s">
        <v>75</v>
      </c>
      <c r="C136" s="90"/>
      <c r="D136" s="90"/>
      <c r="E136" s="90"/>
      <c r="F136" s="90"/>
      <c r="G136" s="90"/>
      <c r="H136" s="90"/>
      <c r="I136" s="90"/>
      <c r="J136" s="90"/>
      <c r="K136" s="135"/>
    </row>
    <row r="137" spans="1:11" ht="58.5" customHeight="1">
      <c r="A137" s="104"/>
      <c r="B137" s="108" t="s">
        <v>76</v>
      </c>
      <c r="C137" s="92"/>
      <c r="D137" s="92" t="s">
        <v>77</v>
      </c>
      <c r="E137" s="92"/>
      <c r="F137" s="92" t="s">
        <v>78</v>
      </c>
      <c r="G137" s="92"/>
      <c r="H137" s="92" t="s">
        <v>79</v>
      </c>
      <c r="I137" s="92"/>
      <c r="J137" s="92" t="s">
        <v>80</v>
      </c>
      <c r="K137" s="136"/>
    </row>
    <row r="138" spans="1:11" ht="15.75" customHeight="1" thickBot="1">
      <c r="A138" s="105"/>
      <c r="B138" s="10" t="s">
        <v>150</v>
      </c>
      <c r="C138" s="11" t="s">
        <v>205</v>
      </c>
      <c r="D138" s="11" t="s">
        <v>150</v>
      </c>
      <c r="E138" s="11" t="s">
        <v>205</v>
      </c>
      <c r="F138" s="11" t="s">
        <v>150</v>
      </c>
      <c r="G138" s="11" t="s">
        <v>205</v>
      </c>
      <c r="H138" s="11" t="s">
        <v>150</v>
      </c>
      <c r="I138" s="11" t="s">
        <v>205</v>
      </c>
      <c r="J138" s="11" t="s">
        <v>150</v>
      </c>
      <c r="K138" s="12" t="s">
        <v>205</v>
      </c>
    </row>
    <row r="139" spans="1:11" ht="15.75" customHeight="1" thickTop="1">
      <c r="A139" s="1" t="s">
        <v>3</v>
      </c>
      <c r="B139" s="4">
        <v>10</v>
      </c>
      <c r="C139" s="13">
        <v>0.4761904761904761</v>
      </c>
      <c r="D139" s="14">
        <v>2</v>
      </c>
      <c r="E139" s="13">
        <v>0.09523809523809523</v>
      </c>
      <c r="F139" s="14">
        <v>7</v>
      </c>
      <c r="G139" s="13">
        <v>0.33333333333333326</v>
      </c>
      <c r="H139" s="14">
        <v>1</v>
      </c>
      <c r="I139" s="13">
        <v>0.047619047619047616</v>
      </c>
      <c r="J139" s="14">
        <v>1</v>
      </c>
      <c r="K139" s="5">
        <v>0.047619047619047616</v>
      </c>
    </row>
    <row r="140" spans="1:11" ht="15.75" customHeight="1">
      <c r="A140" s="2" t="s">
        <v>4</v>
      </c>
      <c r="B140" s="6">
        <v>9</v>
      </c>
      <c r="C140" s="15">
        <v>0.6428571428571429</v>
      </c>
      <c r="D140" s="16">
        <v>3</v>
      </c>
      <c r="E140" s="15">
        <v>0.21428571428571427</v>
      </c>
      <c r="F140" s="16">
        <v>2</v>
      </c>
      <c r="G140" s="15">
        <v>0.14285714285714285</v>
      </c>
      <c r="H140" s="16">
        <v>0</v>
      </c>
      <c r="I140" s="15">
        <v>0</v>
      </c>
      <c r="J140" s="16">
        <v>0</v>
      </c>
      <c r="K140" s="7">
        <v>0</v>
      </c>
    </row>
    <row r="141" spans="1:11" ht="15.75" customHeight="1" thickBot="1">
      <c r="A141" s="3" t="s">
        <v>15</v>
      </c>
      <c r="B141" s="8">
        <v>19</v>
      </c>
      <c r="C141" s="17">
        <v>0.5428571428571428</v>
      </c>
      <c r="D141" s="18">
        <v>5</v>
      </c>
      <c r="E141" s="17">
        <v>0.14285714285714285</v>
      </c>
      <c r="F141" s="18">
        <v>9</v>
      </c>
      <c r="G141" s="17">
        <v>0.2571428571428571</v>
      </c>
      <c r="H141" s="18">
        <v>1</v>
      </c>
      <c r="I141" s="17">
        <v>0.02857142857142857</v>
      </c>
      <c r="J141" s="18">
        <v>1</v>
      </c>
      <c r="K141" s="9">
        <v>0.02857142857142857</v>
      </c>
    </row>
    <row r="142" spans="1:37" s="48" customFormat="1" ht="15.75" customHeight="1" thickTop="1">
      <c r="A142" s="36"/>
      <c r="B142" s="46"/>
      <c r="C142" s="47"/>
      <c r="D142" s="46"/>
      <c r="E142" s="47"/>
      <c r="F142" s="46"/>
      <c r="G142" s="47"/>
      <c r="H142" s="46"/>
      <c r="I142" s="47"/>
      <c r="J142" s="46"/>
      <c r="K142" s="47"/>
      <c r="L142" s="46"/>
      <c r="M142" s="47"/>
      <c r="N142" s="46"/>
      <c r="O142" s="47"/>
      <c r="P142" s="46"/>
      <c r="Q142" s="47"/>
      <c r="R142" s="46"/>
      <c r="S142" s="47"/>
      <c r="T142" s="46"/>
      <c r="U142" s="47"/>
      <c r="V142" s="46"/>
      <c r="W142" s="47"/>
      <c r="X142" s="46"/>
      <c r="Y142" s="47"/>
      <c r="Z142" s="46"/>
      <c r="AA142" s="47"/>
      <c r="AB142" s="46"/>
      <c r="AC142" s="47"/>
      <c r="AD142" s="46"/>
      <c r="AE142" s="47"/>
      <c r="AF142" s="46"/>
      <c r="AG142" s="47"/>
      <c r="AH142" s="46"/>
      <c r="AI142" s="47"/>
      <c r="AJ142" s="46"/>
      <c r="AK142" s="47"/>
    </row>
    <row r="143" spans="1:37" s="48" customFormat="1" ht="15.75" customHeight="1">
      <c r="A143" s="36"/>
      <c r="B143" s="46"/>
      <c r="C143" s="47"/>
      <c r="D143" s="46"/>
      <c r="E143" s="47"/>
      <c r="F143" s="46"/>
      <c r="G143" s="47"/>
      <c r="H143" s="46"/>
      <c r="I143" s="47"/>
      <c r="J143" s="46"/>
      <c r="K143" s="47"/>
      <c r="L143" s="46"/>
      <c r="M143" s="47"/>
      <c r="N143" s="46"/>
      <c r="O143" s="47"/>
      <c r="P143" s="46"/>
      <c r="Q143" s="47"/>
      <c r="R143" s="46"/>
      <c r="S143" s="47"/>
      <c r="T143" s="46"/>
      <c r="U143" s="47"/>
      <c r="V143" s="46"/>
      <c r="W143" s="47"/>
      <c r="X143" s="46"/>
      <c r="Y143" s="47"/>
      <c r="Z143" s="46"/>
      <c r="AA143" s="47"/>
      <c r="AB143" s="46"/>
      <c r="AC143" s="47"/>
      <c r="AD143" s="46"/>
      <c r="AE143" s="47"/>
      <c r="AF143" s="46"/>
      <c r="AG143" s="47"/>
      <c r="AH143" s="46"/>
      <c r="AI143" s="47"/>
      <c r="AJ143" s="46"/>
      <c r="AK143" s="47"/>
    </row>
    <row r="144" spans="1:37" s="48" customFormat="1" ht="15.75" customHeight="1">
      <c r="A144" s="33" t="s">
        <v>212</v>
      </c>
      <c r="B144" s="46"/>
      <c r="C144" s="47"/>
      <c r="D144" s="46"/>
      <c r="E144" s="47"/>
      <c r="F144" s="46"/>
      <c r="G144" s="47"/>
      <c r="H144" s="46"/>
      <c r="I144" s="47"/>
      <c r="J144" s="46"/>
      <c r="K144" s="47"/>
      <c r="L144" s="46"/>
      <c r="M144" s="47"/>
      <c r="N144" s="46"/>
      <c r="O144" s="47"/>
      <c r="P144" s="46"/>
      <c r="Q144" s="47"/>
      <c r="R144" s="46"/>
      <c r="S144" s="47"/>
      <c r="T144" s="46"/>
      <c r="U144" s="47"/>
      <c r="V144" s="46"/>
      <c r="W144" s="47"/>
      <c r="X144" s="46"/>
      <c r="Y144" s="47"/>
      <c r="Z144" s="46"/>
      <c r="AA144" s="47"/>
      <c r="AB144" s="46"/>
      <c r="AC144" s="47"/>
      <c r="AD144" s="46"/>
      <c r="AE144" s="47"/>
      <c r="AF144" s="46"/>
      <c r="AG144" s="47"/>
      <c r="AH144" s="46"/>
      <c r="AI144" s="47"/>
      <c r="AJ144" s="46"/>
      <c r="AK144" s="47"/>
    </row>
    <row r="145" spans="1:37" s="48" customFormat="1" ht="15.75" customHeight="1" thickBot="1">
      <c r="A145" s="36"/>
      <c r="B145" s="46"/>
      <c r="C145" s="47"/>
      <c r="D145" s="46"/>
      <c r="E145" s="47"/>
      <c r="F145" s="46"/>
      <c r="G145" s="47"/>
      <c r="H145" s="46"/>
      <c r="I145" s="47"/>
      <c r="J145" s="46"/>
      <c r="K145" s="47"/>
      <c r="L145" s="46"/>
      <c r="M145" s="47"/>
      <c r="N145" s="46"/>
      <c r="O145" s="47"/>
      <c r="P145" s="46"/>
      <c r="Q145" s="47"/>
      <c r="R145" s="46"/>
      <c r="S145" s="47"/>
      <c r="T145" s="46"/>
      <c r="U145" s="47"/>
      <c r="V145" s="46"/>
      <c r="W145" s="47"/>
      <c r="X145" s="46"/>
      <c r="Y145" s="47"/>
      <c r="Z145" s="46"/>
      <c r="AA145" s="47"/>
      <c r="AB145" s="46"/>
      <c r="AC145" s="47"/>
      <c r="AD145" s="46"/>
      <c r="AE145" s="47"/>
      <c r="AF145" s="46"/>
      <c r="AG145" s="47"/>
      <c r="AH145" s="46"/>
      <c r="AI145" s="47"/>
      <c r="AJ145" s="46"/>
      <c r="AK145" s="47"/>
    </row>
    <row r="146" spans="1:15" ht="19.5" thickTop="1">
      <c r="A146" s="49"/>
      <c r="B146" s="130" t="s">
        <v>213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6"/>
    </row>
    <row r="147" spans="1:15" ht="16.5" thickBot="1">
      <c r="A147" s="50"/>
      <c r="B147" s="131" t="s">
        <v>214</v>
      </c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</row>
    <row r="148" spans="1:15" ht="58.5" customHeight="1" thickTop="1">
      <c r="A148" s="138" t="s">
        <v>0</v>
      </c>
      <c r="B148" s="106" t="s">
        <v>81</v>
      </c>
      <c r="C148" s="90"/>
      <c r="D148" s="90" t="s">
        <v>82</v>
      </c>
      <c r="E148" s="90"/>
      <c r="F148" s="90" t="s">
        <v>83</v>
      </c>
      <c r="G148" s="90"/>
      <c r="H148" s="90" t="s">
        <v>84</v>
      </c>
      <c r="I148" s="90"/>
      <c r="J148" s="90" t="s">
        <v>85</v>
      </c>
      <c r="K148" s="90"/>
      <c r="L148" s="90" t="s">
        <v>86</v>
      </c>
      <c r="M148" s="90"/>
      <c r="N148" s="90" t="s">
        <v>87</v>
      </c>
      <c r="O148" s="135"/>
    </row>
    <row r="149" spans="1:15" ht="15.75" customHeight="1" thickBot="1">
      <c r="A149" s="139"/>
      <c r="B149" s="10" t="s">
        <v>88</v>
      </c>
      <c r="C149" s="11" t="s">
        <v>89</v>
      </c>
      <c r="D149" s="11" t="s">
        <v>88</v>
      </c>
      <c r="E149" s="11" t="s">
        <v>89</v>
      </c>
      <c r="F149" s="11" t="s">
        <v>88</v>
      </c>
      <c r="G149" s="11" t="s">
        <v>89</v>
      </c>
      <c r="H149" s="11" t="s">
        <v>88</v>
      </c>
      <c r="I149" s="11" t="s">
        <v>89</v>
      </c>
      <c r="J149" s="11" t="s">
        <v>88</v>
      </c>
      <c r="K149" s="11" t="s">
        <v>89</v>
      </c>
      <c r="L149" s="11" t="s">
        <v>88</v>
      </c>
      <c r="M149" s="11" t="s">
        <v>89</v>
      </c>
      <c r="N149" s="11" t="s">
        <v>88</v>
      </c>
      <c r="O149" s="12" t="s">
        <v>89</v>
      </c>
    </row>
    <row r="150" spans="1:15" ht="15.75" customHeight="1" thickTop="1">
      <c r="A150" s="19" t="s">
        <v>3</v>
      </c>
      <c r="B150" s="22">
        <v>3.9523809523809526</v>
      </c>
      <c r="C150" s="23">
        <v>2.1325147238926743</v>
      </c>
      <c r="D150" s="23">
        <v>3.047619047619048</v>
      </c>
      <c r="E150" s="23">
        <v>2.085094493690645</v>
      </c>
      <c r="F150" s="23">
        <v>4.285714285714286</v>
      </c>
      <c r="G150" s="23">
        <v>1.7071279138616748</v>
      </c>
      <c r="H150" s="23">
        <v>4.285714285714285</v>
      </c>
      <c r="I150" s="23">
        <v>2.4727081741050063</v>
      </c>
      <c r="J150" s="23">
        <v>5.38095238095238</v>
      </c>
      <c r="K150" s="23">
        <v>2.2243244025139517</v>
      </c>
      <c r="L150" s="23">
        <v>4.380952380952381</v>
      </c>
      <c r="M150" s="23">
        <v>2.2243244025139517</v>
      </c>
      <c r="N150" s="23">
        <v>4.619047619047619</v>
      </c>
      <c r="O150" s="24">
        <v>1.774153050787628</v>
      </c>
    </row>
    <row r="151" spans="1:15" ht="15.75" customHeight="1">
      <c r="A151" s="20" t="s">
        <v>4</v>
      </c>
      <c r="B151" s="25">
        <v>3.857142857142857</v>
      </c>
      <c r="C151" s="26">
        <v>2.3812454032143915</v>
      </c>
      <c r="D151" s="26">
        <v>2.785714285714286</v>
      </c>
      <c r="E151" s="26">
        <v>2.722514997587325</v>
      </c>
      <c r="F151" s="26">
        <v>3.6428571428571423</v>
      </c>
      <c r="G151" s="26">
        <v>2.205138853368958</v>
      </c>
      <c r="H151" s="26">
        <v>3.428571428571429</v>
      </c>
      <c r="I151" s="26">
        <v>3.0054894830904053</v>
      </c>
      <c r="J151" s="26">
        <v>5.214285714285714</v>
      </c>
      <c r="K151" s="26">
        <v>1.9286731759891875</v>
      </c>
      <c r="L151" s="26">
        <v>4.857142857142858</v>
      </c>
      <c r="M151" s="26">
        <v>1.9158104473902604</v>
      </c>
      <c r="N151" s="26">
        <v>5.428571428571429</v>
      </c>
      <c r="O151" s="27">
        <v>0.9376144618769909</v>
      </c>
    </row>
    <row r="152" spans="1:15" ht="15.75" customHeight="1" thickBot="1">
      <c r="A152" s="21" t="s">
        <v>15</v>
      </c>
      <c r="B152" s="28">
        <v>3.9142857142857146</v>
      </c>
      <c r="C152" s="29">
        <v>2.2012219677398517</v>
      </c>
      <c r="D152" s="29">
        <v>2.942857142857143</v>
      </c>
      <c r="E152" s="29">
        <v>2.3255974203082825</v>
      </c>
      <c r="F152" s="29">
        <v>4.02857142857143</v>
      </c>
      <c r="G152" s="29">
        <v>1.9171933267411614</v>
      </c>
      <c r="H152" s="29">
        <v>3.9428571428571435</v>
      </c>
      <c r="I152" s="29">
        <v>2.689225310960248</v>
      </c>
      <c r="J152" s="29">
        <v>5.314285714285715</v>
      </c>
      <c r="K152" s="29">
        <v>2.0831456498092797</v>
      </c>
      <c r="L152" s="29">
        <v>4.571428571428572</v>
      </c>
      <c r="M152" s="29">
        <v>2.0903941970737634</v>
      </c>
      <c r="N152" s="29">
        <v>4.942857142857142</v>
      </c>
      <c r="O152" s="30">
        <v>1.5328339218365352</v>
      </c>
    </row>
    <row r="153" ht="13.5" thickTop="1"/>
    <row r="154" ht="13.5" thickBot="1"/>
    <row r="155" spans="1:13" ht="28.5" customHeight="1" thickTop="1">
      <c r="A155" s="103"/>
      <c r="B155" s="106" t="s">
        <v>90</v>
      </c>
      <c r="C155" s="90"/>
      <c r="D155" s="90"/>
      <c r="E155" s="134"/>
      <c r="F155" s="129" t="s">
        <v>91</v>
      </c>
      <c r="G155" s="90"/>
      <c r="H155" s="90"/>
      <c r="I155" s="134"/>
      <c r="J155" s="129" t="s">
        <v>92</v>
      </c>
      <c r="K155" s="90"/>
      <c r="L155" s="90"/>
      <c r="M155" s="135"/>
    </row>
    <row r="156" spans="1:13" ht="15.75" customHeight="1">
      <c r="A156" s="104"/>
      <c r="B156" s="108" t="s">
        <v>34</v>
      </c>
      <c r="C156" s="92"/>
      <c r="D156" s="92" t="s">
        <v>33</v>
      </c>
      <c r="E156" s="109"/>
      <c r="F156" s="137" t="s">
        <v>34</v>
      </c>
      <c r="G156" s="92"/>
      <c r="H156" s="92" t="s">
        <v>33</v>
      </c>
      <c r="I156" s="109"/>
      <c r="J156" s="137" t="s">
        <v>34</v>
      </c>
      <c r="K156" s="92"/>
      <c r="L156" s="92" t="s">
        <v>33</v>
      </c>
      <c r="M156" s="136"/>
    </row>
    <row r="157" spans="1:13" ht="15.75" customHeight="1" thickBot="1">
      <c r="A157" s="105"/>
      <c r="B157" s="10" t="s">
        <v>150</v>
      </c>
      <c r="C157" s="11" t="s">
        <v>205</v>
      </c>
      <c r="D157" s="11" t="s">
        <v>150</v>
      </c>
      <c r="E157" s="37" t="s">
        <v>205</v>
      </c>
      <c r="F157" s="42" t="s">
        <v>150</v>
      </c>
      <c r="G157" s="11" t="s">
        <v>205</v>
      </c>
      <c r="H157" s="11" t="s">
        <v>150</v>
      </c>
      <c r="I157" s="37" t="s">
        <v>205</v>
      </c>
      <c r="J157" s="42" t="s">
        <v>150</v>
      </c>
      <c r="K157" s="11" t="s">
        <v>205</v>
      </c>
      <c r="L157" s="11" t="s">
        <v>150</v>
      </c>
      <c r="M157" s="12" t="s">
        <v>205</v>
      </c>
    </row>
    <row r="158" spans="1:13" ht="15.75" customHeight="1" thickTop="1">
      <c r="A158" s="1" t="s">
        <v>3</v>
      </c>
      <c r="B158" s="4">
        <v>5</v>
      </c>
      <c r="C158" s="13">
        <v>0.23809523809523805</v>
      </c>
      <c r="D158" s="14">
        <v>16</v>
      </c>
      <c r="E158" s="38">
        <v>0.7619047619047619</v>
      </c>
      <c r="F158" s="43">
        <v>3</v>
      </c>
      <c r="G158" s="13">
        <v>0.14285714285714285</v>
      </c>
      <c r="H158" s="14">
        <v>18</v>
      </c>
      <c r="I158" s="38">
        <v>0.8571428571428571</v>
      </c>
      <c r="J158" s="43">
        <v>10</v>
      </c>
      <c r="K158" s="13">
        <v>0.4761904761904761</v>
      </c>
      <c r="L158" s="14">
        <v>11</v>
      </c>
      <c r="M158" s="5">
        <v>0.5238095238095238</v>
      </c>
    </row>
    <row r="159" spans="1:13" ht="15.75" customHeight="1">
      <c r="A159" s="2" t="s">
        <v>4</v>
      </c>
      <c r="B159" s="6">
        <v>3</v>
      </c>
      <c r="C159" s="15">
        <v>0.21428571428571427</v>
      </c>
      <c r="D159" s="16">
        <v>11</v>
      </c>
      <c r="E159" s="39">
        <v>0.7857142857142857</v>
      </c>
      <c r="F159" s="44">
        <v>0</v>
      </c>
      <c r="G159" s="15">
        <v>0</v>
      </c>
      <c r="H159" s="16">
        <v>14</v>
      </c>
      <c r="I159" s="39">
        <v>1</v>
      </c>
      <c r="J159" s="44">
        <v>4</v>
      </c>
      <c r="K159" s="15">
        <v>0.2857142857142857</v>
      </c>
      <c r="L159" s="16">
        <v>10</v>
      </c>
      <c r="M159" s="7">
        <v>0.7142857142857143</v>
      </c>
    </row>
    <row r="160" spans="1:13" ht="15.75" customHeight="1" thickBot="1">
      <c r="A160" s="3" t="s">
        <v>15</v>
      </c>
      <c r="B160" s="8">
        <v>8</v>
      </c>
      <c r="C160" s="17">
        <v>0.22857142857142856</v>
      </c>
      <c r="D160" s="18">
        <v>27</v>
      </c>
      <c r="E160" s="40">
        <v>0.7714285714285716</v>
      </c>
      <c r="F160" s="45">
        <v>3</v>
      </c>
      <c r="G160" s="17">
        <v>0.08571428571428572</v>
      </c>
      <c r="H160" s="18">
        <v>32</v>
      </c>
      <c r="I160" s="40">
        <v>0.9142857142857143</v>
      </c>
      <c r="J160" s="45">
        <v>14</v>
      </c>
      <c r="K160" s="17">
        <v>0.4</v>
      </c>
      <c r="L160" s="18">
        <v>21</v>
      </c>
      <c r="M160" s="9">
        <v>0.6</v>
      </c>
    </row>
    <row r="161" ht="13.5" thickTop="1"/>
    <row r="163" ht="18.75">
      <c r="A163" s="33" t="s">
        <v>215</v>
      </c>
    </row>
    <row r="164" ht="13.5" thickBot="1"/>
    <row r="165" spans="1:12" ht="15.75" customHeight="1" thickTop="1">
      <c r="A165" s="103"/>
      <c r="B165" s="127" t="s">
        <v>263</v>
      </c>
      <c r="C165" s="128"/>
      <c r="D165" s="128"/>
      <c r="E165" s="128"/>
      <c r="F165" s="128"/>
      <c r="G165" s="128"/>
      <c r="H165" s="128"/>
      <c r="I165" s="128"/>
      <c r="J165" s="128"/>
      <c r="K165" s="128"/>
      <c r="L165" s="41"/>
    </row>
    <row r="166" spans="1:11" ht="70.5" customHeight="1">
      <c r="A166" s="104"/>
      <c r="B166" s="92" t="s">
        <v>120</v>
      </c>
      <c r="C166" s="92"/>
      <c r="D166" s="92" t="s">
        <v>121</v>
      </c>
      <c r="E166" s="92"/>
      <c r="F166" s="92" t="s">
        <v>122</v>
      </c>
      <c r="G166" s="92"/>
      <c r="H166" s="92" t="s">
        <v>123</v>
      </c>
      <c r="I166" s="92"/>
      <c r="J166" s="92" t="s">
        <v>124</v>
      </c>
      <c r="K166" s="109"/>
    </row>
    <row r="167" spans="1:11" ht="15.75" customHeight="1" thickBot="1">
      <c r="A167" s="105"/>
      <c r="B167" s="11" t="s">
        <v>150</v>
      </c>
      <c r="C167" s="11" t="s">
        <v>205</v>
      </c>
      <c r="D167" s="11" t="s">
        <v>150</v>
      </c>
      <c r="E167" s="11" t="s">
        <v>205</v>
      </c>
      <c r="F167" s="11" t="s">
        <v>150</v>
      </c>
      <c r="G167" s="11" t="s">
        <v>205</v>
      </c>
      <c r="H167" s="11" t="s">
        <v>150</v>
      </c>
      <c r="I167" s="11" t="s">
        <v>205</v>
      </c>
      <c r="J167" s="11" t="s">
        <v>150</v>
      </c>
      <c r="K167" s="37" t="s">
        <v>205</v>
      </c>
    </row>
    <row r="168" spans="1:11" ht="15.75" customHeight="1" thickTop="1">
      <c r="A168" s="1" t="s">
        <v>3</v>
      </c>
      <c r="B168" s="14">
        <v>1</v>
      </c>
      <c r="C168" s="13">
        <v>0.047619047619047616</v>
      </c>
      <c r="D168" s="14">
        <v>2</v>
      </c>
      <c r="E168" s="13">
        <v>0.09523809523809523</v>
      </c>
      <c r="F168" s="14">
        <v>0</v>
      </c>
      <c r="G168" s="13">
        <v>0</v>
      </c>
      <c r="H168" s="14">
        <v>2</v>
      </c>
      <c r="I168" s="13">
        <v>0.09523809523809523</v>
      </c>
      <c r="J168" s="14">
        <v>16</v>
      </c>
      <c r="K168" s="38">
        <v>0.7619047619047619</v>
      </c>
    </row>
    <row r="169" spans="1:11" ht="15.75" customHeight="1">
      <c r="A169" s="2" t="s">
        <v>4</v>
      </c>
      <c r="B169" s="16">
        <v>0</v>
      </c>
      <c r="C169" s="15">
        <v>0</v>
      </c>
      <c r="D169" s="16">
        <v>0</v>
      </c>
      <c r="E169" s="15">
        <v>0</v>
      </c>
      <c r="F169" s="16">
        <v>1</v>
      </c>
      <c r="G169" s="15">
        <v>0.07692307692307693</v>
      </c>
      <c r="H169" s="16">
        <v>1</v>
      </c>
      <c r="I169" s="15">
        <v>0.07692307692307693</v>
      </c>
      <c r="J169" s="16">
        <v>11</v>
      </c>
      <c r="K169" s="39">
        <v>0.8461538461538461</v>
      </c>
    </row>
    <row r="170" spans="1:11" ht="15.75" customHeight="1" thickBot="1">
      <c r="A170" s="3" t="s">
        <v>15</v>
      </c>
      <c r="B170" s="18">
        <v>1</v>
      </c>
      <c r="C170" s="17">
        <v>0.02941176470588235</v>
      </c>
      <c r="D170" s="18">
        <v>2</v>
      </c>
      <c r="E170" s="17">
        <v>0.0588235294117647</v>
      </c>
      <c r="F170" s="18">
        <v>1</v>
      </c>
      <c r="G170" s="17">
        <v>0.02941176470588235</v>
      </c>
      <c r="H170" s="18">
        <v>3</v>
      </c>
      <c r="I170" s="17">
        <v>0.08823529411764706</v>
      </c>
      <c r="J170" s="18">
        <v>27</v>
      </c>
      <c r="K170" s="40">
        <v>0.7941176470588235</v>
      </c>
    </row>
    <row r="171" spans="1:6" ht="13.5" thickTop="1">
      <c r="A171" s="110" t="s">
        <v>216</v>
      </c>
      <c r="B171" s="110"/>
      <c r="C171" s="110"/>
      <c r="D171" s="110"/>
      <c r="E171" s="110"/>
      <c r="F171" s="110"/>
    </row>
    <row r="174" ht="18.75">
      <c r="A174" s="33" t="s">
        <v>217</v>
      </c>
    </row>
    <row r="175" ht="13.5" thickBot="1"/>
    <row r="176" spans="1:19" ht="15.75" customHeight="1" thickTop="1">
      <c r="A176" s="103"/>
      <c r="B176" s="106" t="s">
        <v>125</v>
      </c>
      <c r="C176" s="90"/>
      <c r="D176" s="90"/>
      <c r="E176" s="134"/>
      <c r="F176" s="129" t="s">
        <v>126</v>
      </c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135"/>
    </row>
    <row r="177" spans="1:19" ht="28.5" customHeight="1">
      <c r="A177" s="104"/>
      <c r="B177" s="108" t="s">
        <v>127</v>
      </c>
      <c r="C177" s="92"/>
      <c r="D177" s="92" t="s">
        <v>128</v>
      </c>
      <c r="E177" s="109"/>
      <c r="F177" s="137" t="s">
        <v>129</v>
      </c>
      <c r="G177" s="92"/>
      <c r="H177" s="92" t="s">
        <v>130</v>
      </c>
      <c r="I177" s="92"/>
      <c r="J177" s="92" t="s">
        <v>131</v>
      </c>
      <c r="K177" s="92"/>
      <c r="L177" s="92" t="s">
        <v>132</v>
      </c>
      <c r="M177" s="92"/>
      <c r="N177" s="92" t="s">
        <v>133</v>
      </c>
      <c r="O177" s="92"/>
      <c r="P177" s="140" t="s">
        <v>134</v>
      </c>
      <c r="Q177" s="140"/>
      <c r="R177" s="141" t="s">
        <v>135</v>
      </c>
      <c r="S177" s="142"/>
    </row>
    <row r="178" spans="1:19" ht="15.75" customHeight="1" thickBot="1">
      <c r="A178" s="105"/>
      <c r="B178" s="10" t="s">
        <v>150</v>
      </c>
      <c r="C178" s="11" t="s">
        <v>205</v>
      </c>
      <c r="D178" s="11" t="s">
        <v>150</v>
      </c>
      <c r="E178" s="37" t="s">
        <v>205</v>
      </c>
      <c r="F178" s="42" t="s">
        <v>150</v>
      </c>
      <c r="G178" s="11" t="s">
        <v>205</v>
      </c>
      <c r="H178" s="11" t="s">
        <v>150</v>
      </c>
      <c r="I178" s="11" t="s">
        <v>205</v>
      </c>
      <c r="J178" s="11" t="s">
        <v>150</v>
      </c>
      <c r="K178" s="11" t="s">
        <v>205</v>
      </c>
      <c r="L178" s="11" t="s">
        <v>150</v>
      </c>
      <c r="M178" s="11" t="s">
        <v>205</v>
      </c>
      <c r="N178" s="11" t="s">
        <v>150</v>
      </c>
      <c r="O178" s="11" t="s">
        <v>205</v>
      </c>
      <c r="P178" s="11" t="s">
        <v>150</v>
      </c>
      <c r="Q178" s="11" t="s">
        <v>205</v>
      </c>
      <c r="R178" s="11" t="s">
        <v>150</v>
      </c>
      <c r="S178" s="12" t="s">
        <v>205</v>
      </c>
    </row>
    <row r="179" spans="1:19" ht="15.75" customHeight="1" thickTop="1">
      <c r="A179" s="1" t="s">
        <v>3</v>
      </c>
      <c r="B179" s="4">
        <v>18</v>
      </c>
      <c r="C179" s="13">
        <v>0.8571428571428571</v>
      </c>
      <c r="D179" s="14">
        <v>3</v>
      </c>
      <c r="E179" s="38">
        <v>0.14285714285714285</v>
      </c>
      <c r="F179" s="43">
        <v>12</v>
      </c>
      <c r="G179" s="13">
        <v>0.5714285714285714</v>
      </c>
      <c r="H179" s="14">
        <v>2</v>
      </c>
      <c r="I179" s="13">
        <v>0.09523809523809523</v>
      </c>
      <c r="J179" s="14">
        <v>2</v>
      </c>
      <c r="K179" s="13">
        <v>0.09523809523809523</v>
      </c>
      <c r="L179" s="14">
        <v>0</v>
      </c>
      <c r="M179" s="13">
        <v>0</v>
      </c>
      <c r="N179" s="14">
        <v>3</v>
      </c>
      <c r="O179" s="13">
        <v>0.14285714285714285</v>
      </c>
      <c r="P179" s="14">
        <v>1</v>
      </c>
      <c r="Q179" s="13">
        <v>0.047619047619047616</v>
      </c>
      <c r="R179" s="14">
        <v>1</v>
      </c>
      <c r="S179" s="5">
        <v>0.047619047619047616</v>
      </c>
    </row>
    <row r="180" spans="1:19" ht="15.75" customHeight="1">
      <c r="A180" s="2" t="s">
        <v>4</v>
      </c>
      <c r="B180" s="6">
        <v>9</v>
      </c>
      <c r="C180" s="15">
        <v>0.75</v>
      </c>
      <c r="D180" s="16">
        <v>3</v>
      </c>
      <c r="E180" s="39">
        <v>0.25</v>
      </c>
      <c r="F180" s="44">
        <v>10</v>
      </c>
      <c r="G180" s="15">
        <v>0.7692307692307694</v>
      </c>
      <c r="H180" s="16">
        <v>0</v>
      </c>
      <c r="I180" s="15">
        <v>0</v>
      </c>
      <c r="J180" s="16">
        <v>0</v>
      </c>
      <c r="K180" s="15">
        <v>0</v>
      </c>
      <c r="L180" s="16">
        <v>0</v>
      </c>
      <c r="M180" s="15">
        <v>0</v>
      </c>
      <c r="N180" s="16">
        <v>1</v>
      </c>
      <c r="O180" s="15">
        <v>0.07692307692307693</v>
      </c>
      <c r="P180" s="16">
        <v>2</v>
      </c>
      <c r="Q180" s="15">
        <v>0.15384615384615385</v>
      </c>
      <c r="R180" s="16">
        <v>0</v>
      </c>
      <c r="S180" s="7">
        <v>0</v>
      </c>
    </row>
    <row r="181" spans="1:19" ht="15.75" customHeight="1" thickBot="1">
      <c r="A181" s="3" t="s">
        <v>15</v>
      </c>
      <c r="B181" s="8">
        <v>27</v>
      </c>
      <c r="C181" s="17">
        <v>0.8181818181818182</v>
      </c>
      <c r="D181" s="18">
        <v>6</v>
      </c>
      <c r="E181" s="40">
        <v>0.18181818181818182</v>
      </c>
      <c r="F181" s="45">
        <v>22</v>
      </c>
      <c r="G181" s="17">
        <v>0.6470588235294117</v>
      </c>
      <c r="H181" s="18">
        <v>2</v>
      </c>
      <c r="I181" s="17">
        <v>0.0588235294117647</v>
      </c>
      <c r="J181" s="18">
        <v>2</v>
      </c>
      <c r="K181" s="17">
        <v>0.0588235294117647</v>
      </c>
      <c r="L181" s="18">
        <v>0</v>
      </c>
      <c r="M181" s="17">
        <v>0</v>
      </c>
      <c r="N181" s="18">
        <v>4</v>
      </c>
      <c r="O181" s="17">
        <v>0.1176470588235294</v>
      </c>
      <c r="P181" s="18">
        <v>3</v>
      </c>
      <c r="Q181" s="17">
        <v>0.08823529411764706</v>
      </c>
      <c r="R181" s="18">
        <v>1</v>
      </c>
      <c r="S181" s="9">
        <v>0.02941176470588235</v>
      </c>
    </row>
    <row r="182" ht="13.5" thickTop="1"/>
    <row r="184" spans="1:5" ht="12.75">
      <c r="A184" s="123" t="s">
        <v>218</v>
      </c>
      <c r="B184" s="123"/>
      <c r="C184" s="123"/>
      <c r="D184" s="123"/>
      <c r="E184" s="123"/>
    </row>
    <row r="185" spans="1:5" ht="13.5" thickBot="1">
      <c r="A185" s="124"/>
      <c r="B185" s="124"/>
      <c r="C185" s="124"/>
      <c r="D185" s="124"/>
      <c r="E185" s="124"/>
    </row>
    <row r="186" spans="1:256" s="48" customFormat="1" ht="13.5" thickTop="1">
      <c r="A186" s="116"/>
      <c r="B186" s="119" t="s">
        <v>222</v>
      </c>
      <c r="C186" s="119"/>
      <c r="D186" s="119"/>
      <c r="E186" s="120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8" customFormat="1" ht="12.75">
      <c r="A187" s="117"/>
      <c r="B187" s="121" t="s">
        <v>219</v>
      </c>
      <c r="C187" s="121"/>
      <c r="D187" s="121" t="s">
        <v>220</v>
      </c>
      <c r="E187" s="122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8" customFormat="1" ht="24.75" thickBot="1">
      <c r="A188" s="118"/>
      <c r="B188" s="51" t="s">
        <v>221</v>
      </c>
      <c r="C188" s="51" t="s">
        <v>5</v>
      </c>
      <c r="D188" s="51" t="s">
        <v>221</v>
      </c>
      <c r="E188" s="61" t="s">
        <v>5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5" ht="13.5" thickTop="1">
      <c r="A189" s="52" t="s">
        <v>3</v>
      </c>
      <c r="B189" s="53">
        <v>1</v>
      </c>
      <c r="C189" s="54">
        <v>0.5</v>
      </c>
      <c r="D189" s="53">
        <v>0</v>
      </c>
      <c r="E189" s="62">
        <v>0</v>
      </c>
    </row>
    <row r="190" spans="1:5" ht="12.75">
      <c r="A190" s="55" t="s">
        <v>4</v>
      </c>
      <c r="B190" s="56">
        <v>1</v>
      </c>
      <c r="C190" s="57">
        <v>0.5</v>
      </c>
      <c r="D190" s="56">
        <v>1</v>
      </c>
      <c r="E190" s="63">
        <v>1</v>
      </c>
    </row>
    <row r="191" spans="1:5" ht="13.5" thickBot="1">
      <c r="A191" s="58" t="s">
        <v>15</v>
      </c>
      <c r="B191" s="59">
        <v>2</v>
      </c>
      <c r="C191" s="60">
        <v>1</v>
      </c>
      <c r="D191" s="59">
        <v>1</v>
      </c>
      <c r="E191" s="64">
        <v>1</v>
      </c>
    </row>
    <row r="192" ht="13.5" thickTop="1"/>
    <row r="194" spans="1:5" ht="12.75">
      <c r="A194" s="111" t="s">
        <v>223</v>
      </c>
      <c r="B194" s="111"/>
      <c r="C194" s="111"/>
      <c r="D194" s="111"/>
      <c r="E194" s="111"/>
    </row>
    <row r="195" spans="1:5" ht="13.5" thickBot="1">
      <c r="A195" s="112"/>
      <c r="B195" s="112"/>
      <c r="C195" s="112"/>
      <c r="D195" s="112"/>
      <c r="E195" s="112"/>
    </row>
    <row r="196" spans="1:6" ht="13.5" thickTop="1">
      <c r="A196" s="103"/>
      <c r="B196" s="106" t="s">
        <v>136</v>
      </c>
      <c r="C196" s="90"/>
      <c r="D196" s="90"/>
      <c r="E196" s="107"/>
      <c r="F196" s="41"/>
    </row>
    <row r="197" spans="1:5" ht="15.75" customHeight="1">
      <c r="A197" s="104"/>
      <c r="B197" s="108" t="s">
        <v>137</v>
      </c>
      <c r="C197" s="92"/>
      <c r="D197" s="92" t="s">
        <v>134</v>
      </c>
      <c r="E197" s="109"/>
    </row>
    <row r="198" spans="1:5" ht="15.75" customHeight="1" thickBot="1">
      <c r="A198" s="105"/>
      <c r="B198" s="10" t="s">
        <v>150</v>
      </c>
      <c r="C198" s="11" t="s">
        <v>205</v>
      </c>
      <c r="D198" s="11" t="s">
        <v>150</v>
      </c>
      <c r="E198" s="37" t="s">
        <v>205</v>
      </c>
    </row>
    <row r="199" spans="1:5" ht="28.5" customHeight="1" thickTop="1">
      <c r="A199" s="1" t="s">
        <v>3</v>
      </c>
      <c r="B199" s="4">
        <v>1</v>
      </c>
      <c r="C199" s="13">
        <v>1</v>
      </c>
      <c r="D199" s="14">
        <v>1</v>
      </c>
      <c r="E199" s="38">
        <v>0.33333333333333326</v>
      </c>
    </row>
    <row r="200" spans="1:5" ht="15.75" customHeight="1">
      <c r="A200" s="2" t="s">
        <v>4</v>
      </c>
      <c r="B200" s="6">
        <v>0</v>
      </c>
      <c r="C200" s="15">
        <v>0</v>
      </c>
      <c r="D200" s="16">
        <v>2</v>
      </c>
      <c r="E200" s="39">
        <v>0.6666666666666665</v>
      </c>
    </row>
    <row r="201" spans="1:5" ht="15.75" customHeight="1" thickBot="1">
      <c r="A201" s="3" t="s">
        <v>15</v>
      </c>
      <c r="B201" s="8">
        <v>1</v>
      </c>
      <c r="C201" s="17">
        <v>1</v>
      </c>
      <c r="D201" s="18">
        <v>3</v>
      </c>
      <c r="E201" s="40">
        <v>1</v>
      </c>
    </row>
    <row r="202" ht="15.75" customHeight="1" thickTop="1"/>
    <row r="203" ht="15.75" customHeight="1"/>
    <row r="204" ht="15.75" customHeight="1">
      <c r="A204" s="33" t="s">
        <v>224</v>
      </c>
    </row>
    <row r="205" ht="15.75" customHeight="1" thickBot="1">
      <c r="A205" s="33"/>
    </row>
    <row r="206" spans="1:19" ht="14.25" thickBot="1" thickTop="1">
      <c r="A206" s="65"/>
      <c r="B206" s="113" t="s">
        <v>264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5"/>
    </row>
    <row r="207" spans="1:19" ht="45" customHeight="1" thickTop="1">
      <c r="A207" s="138" t="s">
        <v>0</v>
      </c>
      <c r="B207" s="106" t="s">
        <v>141</v>
      </c>
      <c r="C207" s="90"/>
      <c r="D207" s="90" t="s">
        <v>142</v>
      </c>
      <c r="E207" s="90"/>
      <c r="F207" s="90" t="s">
        <v>143</v>
      </c>
      <c r="G207" s="90"/>
      <c r="H207" s="90" t="s">
        <v>144</v>
      </c>
      <c r="I207" s="90"/>
      <c r="J207" s="90" t="s">
        <v>145</v>
      </c>
      <c r="K207" s="90"/>
      <c r="L207" s="90" t="s">
        <v>146</v>
      </c>
      <c r="M207" s="90"/>
      <c r="N207" s="90" t="s">
        <v>147</v>
      </c>
      <c r="O207" s="90"/>
      <c r="P207" s="90" t="s">
        <v>148</v>
      </c>
      <c r="Q207" s="90"/>
      <c r="R207" s="90" t="s">
        <v>149</v>
      </c>
      <c r="S207" s="135"/>
    </row>
    <row r="208" spans="1:19" ht="28.5" customHeight="1" thickBot="1">
      <c r="A208" s="139"/>
      <c r="B208" s="10" t="s">
        <v>150</v>
      </c>
      <c r="C208" s="66" t="s">
        <v>205</v>
      </c>
      <c r="D208" s="67" t="s">
        <v>150</v>
      </c>
      <c r="E208" s="66" t="s">
        <v>205</v>
      </c>
      <c r="F208" s="67" t="s">
        <v>150</v>
      </c>
      <c r="G208" s="66" t="s">
        <v>205</v>
      </c>
      <c r="H208" s="67" t="s">
        <v>150</v>
      </c>
      <c r="I208" s="66" t="s">
        <v>205</v>
      </c>
      <c r="J208" s="67" t="s">
        <v>150</v>
      </c>
      <c r="K208" s="68" t="s">
        <v>205</v>
      </c>
      <c r="L208" s="42" t="s">
        <v>150</v>
      </c>
      <c r="M208" s="66" t="s">
        <v>205</v>
      </c>
      <c r="N208" s="67" t="s">
        <v>150</v>
      </c>
      <c r="O208" s="66" t="s">
        <v>205</v>
      </c>
      <c r="P208" s="67" t="s">
        <v>150</v>
      </c>
      <c r="Q208" s="68" t="s">
        <v>205</v>
      </c>
      <c r="R208" s="42" t="s">
        <v>150</v>
      </c>
      <c r="S208" s="12" t="s">
        <v>205</v>
      </c>
    </row>
    <row r="209" spans="1:19" ht="15.75" customHeight="1" thickTop="1">
      <c r="A209" s="19" t="s">
        <v>3</v>
      </c>
      <c r="B209" s="4">
        <v>11</v>
      </c>
      <c r="C209" s="13">
        <v>0.6</v>
      </c>
      <c r="D209" s="14">
        <v>11</v>
      </c>
      <c r="E209" s="13">
        <v>0.6</v>
      </c>
      <c r="F209" s="14">
        <v>21</v>
      </c>
      <c r="G209" s="13">
        <v>0.6</v>
      </c>
      <c r="H209" s="14">
        <v>11</v>
      </c>
      <c r="I209" s="13">
        <v>0.6</v>
      </c>
      <c r="J209" s="14">
        <v>11</v>
      </c>
      <c r="K209" s="13">
        <v>0.6</v>
      </c>
      <c r="L209" s="14">
        <v>21</v>
      </c>
      <c r="M209" s="13">
        <v>0.6</v>
      </c>
      <c r="N209" s="14">
        <v>11</v>
      </c>
      <c r="O209" s="13">
        <v>0.6</v>
      </c>
      <c r="P209" s="14">
        <v>11</v>
      </c>
      <c r="Q209" s="13">
        <v>0.6</v>
      </c>
      <c r="R209" s="14">
        <v>11</v>
      </c>
      <c r="S209" s="5">
        <v>0.6</v>
      </c>
    </row>
    <row r="210" spans="1:19" ht="15.75" customHeight="1">
      <c r="A210" s="20" t="s">
        <v>4</v>
      </c>
      <c r="B210" s="6">
        <v>6</v>
      </c>
      <c r="C210" s="15">
        <v>0.4</v>
      </c>
      <c r="D210" s="16">
        <v>6</v>
      </c>
      <c r="E210" s="15">
        <v>0.4</v>
      </c>
      <c r="F210" s="16">
        <v>13</v>
      </c>
      <c r="G210" s="15">
        <v>0.4</v>
      </c>
      <c r="H210" s="16">
        <v>6</v>
      </c>
      <c r="I210" s="15">
        <v>0.4</v>
      </c>
      <c r="J210" s="16">
        <v>6</v>
      </c>
      <c r="K210" s="15">
        <v>0.4</v>
      </c>
      <c r="L210" s="16">
        <v>13</v>
      </c>
      <c r="M210" s="15">
        <v>0.4</v>
      </c>
      <c r="N210" s="16">
        <v>6</v>
      </c>
      <c r="O210" s="15">
        <v>0.4</v>
      </c>
      <c r="P210" s="16">
        <v>6</v>
      </c>
      <c r="Q210" s="15">
        <v>0.4</v>
      </c>
      <c r="R210" s="16">
        <v>6</v>
      </c>
      <c r="S210" s="7">
        <v>0.4</v>
      </c>
    </row>
    <row r="211" spans="1:19" ht="15.75" customHeight="1" thickBot="1">
      <c r="A211" s="21" t="s">
        <v>15</v>
      </c>
      <c r="B211" s="8">
        <v>17</v>
      </c>
      <c r="C211" s="17">
        <v>1</v>
      </c>
      <c r="D211" s="18">
        <v>17</v>
      </c>
      <c r="E211" s="17">
        <v>1</v>
      </c>
      <c r="F211" s="18">
        <v>34</v>
      </c>
      <c r="G211" s="17">
        <v>1</v>
      </c>
      <c r="H211" s="18">
        <v>17</v>
      </c>
      <c r="I211" s="17">
        <v>1</v>
      </c>
      <c r="J211" s="18">
        <v>17</v>
      </c>
      <c r="K211" s="17">
        <v>1</v>
      </c>
      <c r="L211" s="18">
        <v>34</v>
      </c>
      <c r="M211" s="17">
        <v>1</v>
      </c>
      <c r="N211" s="18">
        <v>17</v>
      </c>
      <c r="O211" s="17">
        <v>1</v>
      </c>
      <c r="P211" s="18">
        <v>17</v>
      </c>
      <c r="Q211" s="17">
        <v>1</v>
      </c>
      <c r="R211" s="18">
        <v>17</v>
      </c>
      <c r="S211" s="9">
        <v>1</v>
      </c>
    </row>
    <row r="212" spans="1:19" s="48" customFormat="1" ht="15.75" customHeight="1" thickTop="1">
      <c r="A212" s="69" t="s">
        <v>225</v>
      </c>
      <c r="B212" s="46"/>
      <c r="C212" s="47"/>
      <c r="D212" s="46"/>
      <c r="E212" s="47"/>
      <c r="F212" s="46"/>
      <c r="G212" s="47"/>
      <c r="H212" s="46"/>
      <c r="I212" s="47"/>
      <c r="J212" s="46"/>
      <c r="K212" s="47"/>
      <c r="L212" s="46"/>
      <c r="M212" s="47"/>
      <c r="N212" s="46"/>
      <c r="O212" s="47"/>
      <c r="P212" s="46"/>
      <c r="Q212" s="47"/>
      <c r="R212" s="46"/>
      <c r="S212" s="47"/>
    </row>
    <row r="213" spans="1:19" s="48" customFormat="1" ht="15.75" customHeight="1">
      <c r="A213" s="70"/>
      <c r="B213" s="46"/>
      <c r="C213" s="47"/>
      <c r="D213" s="46"/>
      <c r="E213" s="47"/>
      <c r="F213" s="46"/>
      <c r="G213" s="47"/>
      <c r="H213" s="46"/>
      <c r="I213" s="47"/>
      <c r="J213" s="46"/>
      <c r="K213" s="47"/>
      <c r="L213" s="46"/>
      <c r="M213" s="47"/>
      <c r="N213" s="46"/>
      <c r="O213" s="47"/>
      <c r="P213" s="46"/>
      <c r="Q213" s="47"/>
      <c r="R213" s="46"/>
      <c r="S213" s="47"/>
    </row>
    <row r="214" spans="1:19" s="48" customFormat="1" ht="15.75" customHeight="1" thickBot="1">
      <c r="A214" s="70"/>
      <c r="B214" s="46"/>
      <c r="C214" s="47"/>
      <c r="D214" s="46"/>
      <c r="E214" s="47"/>
      <c r="F214" s="46"/>
      <c r="G214" s="47"/>
      <c r="H214" s="46"/>
      <c r="I214" s="47"/>
      <c r="J214" s="46"/>
      <c r="K214" s="47"/>
      <c r="L214" s="46"/>
      <c r="M214" s="47"/>
      <c r="N214" s="46"/>
      <c r="O214" s="47"/>
      <c r="P214" s="46"/>
      <c r="Q214" s="47"/>
      <c r="R214" s="46"/>
      <c r="S214" s="47"/>
    </row>
    <row r="215" spans="1:11" ht="13.5" thickTop="1">
      <c r="A215" s="65"/>
      <c r="B215" s="97" t="s">
        <v>226</v>
      </c>
      <c r="C215" s="125"/>
      <c r="D215" s="125"/>
      <c r="E215" s="125"/>
      <c r="F215" s="125"/>
      <c r="G215" s="125"/>
      <c r="H215" s="125"/>
      <c r="I215" s="125"/>
      <c r="J215" s="125"/>
      <c r="K215" s="126"/>
    </row>
    <row r="216" spans="1:11" ht="13.5" thickBot="1">
      <c r="A216" s="71"/>
      <c r="B216" s="93" t="s">
        <v>214</v>
      </c>
      <c r="C216" s="94"/>
      <c r="D216" s="94"/>
      <c r="E216" s="94"/>
      <c r="F216" s="94"/>
      <c r="G216" s="94"/>
      <c r="H216" s="94"/>
      <c r="I216" s="94"/>
      <c r="J216" s="94"/>
      <c r="K216" s="95"/>
    </row>
    <row r="217" spans="1:11" ht="58.5" customHeight="1" thickTop="1">
      <c r="A217" s="138" t="s">
        <v>0</v>
      </c>
      <c r="B217" s="106" t="s">
        <v>81</v>
      </c>
      <c r="C217" s="90"/>
      <c r="D217" s="90" t="s">
        <v>82</v>
      </c>
      <c r="E217" s="90"/>
      <c r="F217" s="90" t="s">
        <v>83</v>
      </c>
      <c r="G217" s="90"/>
      <c r="H217" s="90" t="s">
        <v>84</v>
      </c>
      <c r="I217" s="90"/>
      <c r="J217" s="90" t="s">
        <v>85</v>
      </c>
      <c r="K217" s="135"/>
    </row>
    <row r="218" spans="1:11" ht="15.75" customHeight="1" thickBot="1">
      <c r="A218" s="139"/>
      <c r="B218" s="10" t="s">
        <v>88</v>
      </c>
      <c r="C218" s="11" t="s">
        <v>89</v>
      </c>
      <c r="D218" s="11" t="s">
        <v>88</v>
      </c>
      <c r="E218" s="11" t="s">
        <v>89</v>
      </c>
      <c r="F218" s="11" t="s">
        <v>88</v>
      </c>
      <c r="G218" s="11" t="s">
        <v>89</v>
      </c>
      <c r="H218" s="11" t="s">
        <v>88</v>
      </c>
      <c r="I218" s="11" t="s">
        <v>89</v>
      </c>
      <c r="J218" s="11" t="s">
        <v>88</v>
      </c>
      <c r="K218" s="12" t="s">
        <v>89</v>
      </c>
    </row>
    <row r="219" spans="1:11" ht="15.75" customHeight="1" thickTop="1">
      <c r="A219" s="19" t="s">
        <v>3</v>
      </c>
      <c r="B219" s="22">
        <v>3.9523809523809526</v>
      </c>
      <c r="C219" s="23">
        <v>2.1325147238926743</v>
      </c>
      <c r="D219" s="23">
        <v>3.047619047619048</v>
      </c>
      <c r="E219" s="23">
        <v>2.085094493690645</v>
      </c>
      <c r="F219" s="23">
        <v>4.285714285714286</v>
      </c>
      <c r="G219" s="23">
        <v>1.7071279138616748</v>
      </c>
      <c r="H219" s="23">
        <v>4.285714285714285</v>
      </c>
      <c r="I219" s="23">
        <v>2.4727081741050063</v>
      </c>
      <c r="J219" s="23">
        <v>5.38095238095238</v>
      </c>
      <c r="K219" s="24">
        <v>2.2243244025139517</v>
      </c>
    </row>
    <row r="220" spans="1:11" ht="15.75" customHeight="1">
      <c r="A220" s="20" t="s">
        <v>4</v>
      </c>
      <c r="B220" s="25">
        <v>3.857142857142857</v>
      </c>
      <c r="C220" s="26">
        <v>2.3812454032143915</v>
      </c>
      <c r="D220" s="26">
        <v>2.785714285714286</v>
      </c>
      <c r="E220" s="26">
        <v>2.722514997587325</v>
      </c>
      <c r="F220" s="26">
        <v>3.6428571428571423</v>
      </c>
      <c r="G220" s="26">
        <v>2.205138853368958</v>
      </c>
      <c r="H220" s="26">
        <v>3.428571428571429</v>
      </c>
      <c r="I220" s="26">
        <v>3.0054894830904053</v>
      </c>
      <c r="J220" s="26">
        <v>5.214285714285714</v>
      </c>
      <c r="K220" s="31">
        <v>1.9286731759891875</v>
      </c>
    </row>
    <row r="221" spans="1:11" ht="15.75" customHeight="1" thickBot="1">
      <c r="A221" s="21" t="s">
        <v>15</v>
      </c>
      <c r="B221" s="28">
        <v>3.9142857142857146</v>
      </c>
      <c r="C221" s="29">
        <v>2.2012219677398517</v>
      </c>
      <c r="D221" s="29">
        <v>2.942857142857143</v>
      </c>
      <c r="E221" s="29">
        <v>2.3255974203082825</v>
      </c>
      <c r="F221" s="29">
        <v>4.02857142857143</v>
      </c>
      <c r="G221" s="29">
        <v>1.9171933267411614</v>
      </c>
      <c r="H221" s="29">
        <v>3.9428571428571435</v>
      </c>
      <c r="I221" s="29">
        <v>2.689225310960248</v>
      </c>
      <c r="J221" s="29">
        <v>5.314285714285715</v>
      </c>
      <c r="K221" s="30">
        <v>2.0831456498092797</v>
      </c>
    </row>
    <row r="222" ht="13.5" thickTop="1"/>
    <row r="224" ht="18.75">
      <c r="A224" s="33" t="s">
        <v>228</v>
      </c>
    </row>
    <row r="225" ht="13.5" thickBot="1"/>
    <row r="226" spans="1:13" ht="28.5" customHeight="1" thickTop="1">
      <c r="A226" s="103"/>
      <c r="B226" s="106" t="s">
        <v>227</v>
      </c>
      <c r="C226" s="90"/>
      <c r="D226" s="90"/>
      <c r="E226" s="134"/>
      <c r="F226" s="129" t="s">
        <v>265</v>
      </c>
      <c r="G226" s="90"/>
      <c r="H226" s="90"/>
      <c r="I226" s="134"/>
      <c r="J226" s="129" t="s">
        <v>266</v>
      </c>
      <c r="K226" s="90"/>
      <c r="L226" s="90"/>
      <c r="M226" s="135"/>
    </row>
    <row r="227" spans="1:13" ht="15.75" customHeight="1">
      <c r="A227" s="104"/>
      <c r="B227" s="108" t="s">
        <v>34</v>
      </c>
      <c r="C227" s="92"/>
      <c r="D227" s="92" t="s">
        <v>33</v>
      </c>
      <c r="E227" s="109"/>
      <c r="F227" s="137" t="s">
        <v>34</v>
      </c>
      <c r="G227" s="92"/>
      <c r="H227" s="92" t="s">
        <v>33</v>
      </c>
      <c r="I227" s="109"/>
      <c r="J227" s="137" t="s">
        <v>34</v>
      </c>
      <c r="K227" s="92"/>
      <c r="L227" s="92" t="s">
        <v>33</v>
      </c>
      <c r="M227" s="136"/>
    </row>
    <row r="228" spans="1:13" ht="15.75" customHeight="1" thickBot="1">
      <c r="A228" s="105"/>
      <c r="B228" s="10" t="s">
        <v>150</v>
      </c>
      <c r="C228" s="66" t="s">
        <v>205</v>
      </c>
      <c r="D228" s="67" t="s">
        <v>150</v>
      </c>
      <c r="E228" s="12" t="s">
        <v>205</v>
      </c>
      <c r="F228" s="42" t="s">
        <v>150</v>
      </c>
      <c r="G228" s="66" t="s">
        <v>205</v>
      </c>
      <c r="H228" s="67" t="s">
        <v>150</v>
      </c>
      <c r="I228" s="12" t="s">
        <v>205</v>
      </c>
      <c r="J228" s="42" t="s">
        <v>150</v>
      </c>
      <c r="K228" s="66" t="s">
        <v>205</v>
      </c>
      <c r="L228" s="67" t="s">
        <v>150</v>
      </c>
      <c r="M228" s="12" t="s">
        <v>205</v>
      </c>
    </row>
    <row r="229" spans="1:13" ht="15.75" customHeight="1" thickTop="1">
      <c r="A229" s="1" t="s">
        <v>3</v>
      </c>
      <c r="B229" s="4">
        <v>4</v>
      </c>
      <c r="C229" s="13">
        <v>0.19047619047619047</v>
      </c>
      <c r="D229" s="14">
        <v>17</v>
      </c>
      <c r="E229" s="38">
        <v>0.8095238095238095</v>
      </c>
      <c r="F229" s="43">
        <v>10</v>
      </c>
      <c r="G229" s="13">
        <v>0.5882352941176471</v>
      </c>
      <c r="H229" s="14">
        <v>7</v>
      </c>
      <c r="I229" s="38">
        <v>0.4117647058823529</v>
      </c>
      <c r="J229" s="43">
        <v>12</v>
      </c>
      <c r="K229" s="13">
        <v>0.7058823529411765</v>
      </c>
      <c r="L229" s="14">
        <v>5</v>
      </c>
      <c r="M229" s="5">
        <v>0.29411764705882354</v>
      </c>
    </row>
    <row r="230" spans="1:13" ht="15.75" customHeight="1">
      <c r="A230" s="2" t="s">
        <v>4</v>
      </c>
      <c r="B230" s="6">
        <v>3</v>
      </c>
      <c r="C230" s="15">
        <v>0.25</v>
      </c>
      <c r="D230" s="16">
        <v>9</v>
      </c>
      <c r="E230" s="39">
        <v>0.75</v>
      </c>
      <c r="F230" s="44">
        <v>6</v>
      </c>
      <c r="G230" s="15">
        <v>0.6666666666666665</v>
      </c>
      <c r="H230" s="16">
        <v>3</v>
      </c>
      <c r="I230" s="39">
        <v>0.33333333333333326</v>
      </c>
      <c r="J230" s="44">
        <v>6</v>
      </c>
      <c r="K230" s="15">
        <v>0.6666666666666665</v>
      </c>
      <c r="L230" s="16">
        <v>3</v>
      </c>
      <c r="M230" s="7">
        <v>0.33333333333333326</v>
      </c>
    </row>
    <row r="231" spans="1:13" ht="15.75" customHeight="1" thickBot="1">
      <c r="A231" s="3" t="s">
        <v>15</v>
      </c>
      <c r="B231" s="8">
        <v>7</v>
      </c>
      <c r="C231" s="17">
        <v>0.2121212121212121</v>
      </c>
      <c r="D231" s="18">
        <v>26</v>
      </c>
      <c r="E231" s="40">
        <v>0.7878787878787878</v>
      </c>
      <c r="F231" s="45">
        <v>16</v>
      </c>
      <c r="G231" s="17">
        <v>0.6153846153846154</v>
      </c>
      <c r="H231" s="18">
        <v>10</v>
      </c>
      <c r="I231" s="40">
        <v>0.3846153846153847</v>
      </c>
      <c r="J231" s="45">
        <v>18</v>
      </c>
      <c r="K231" s="17">
        <v>0.6923076923076923</v>
      </c>
      <c r="L231" s="18">
        <v>8</v>
      </c>
      <c r="M231" s="9">
        <v>0.3076923076923077</v>
      </c>
    </row>
    <row r="232" spans="1:13" s="48" customFormat="1" ht="15.75" customHeight="1" thickTop="1">
      <c r="A232" s="110" t="s">
        <v>229</v>
      </c>
      <c r="B232" s="110"/>
      <c r="C232" s="110"/>
      <c r="D232" s="110"/>
      <c r="E232" s="110"/>
      <c r="F232" s="110"/>
      <c r="G232" s="47"/>
      <c r="H232" s="46"/>
      <c r="I232" s="47"/>
      <c r="J232" s="46"/>
      <c r="K232" s="47"/>
      <c r="L232" s="46"/>
      <c r="M232" s="47"/>
    </row>
    <row r="233" spans="1:13" s="48" customFormat="1" ht="15.75" customHeight="1">
      <c r="A233" s="36"/>
      <c r="B233" s="46"/>
      <c r="C233" s="47"/>
      <c r="D233" s="46"/>
      <c r="E233" s="47"/>
      <c r="F233" s="46"/>
      <c r="G233" s="47"/>
      <c r="H233" s="46"/>
      <c r="I233" s="47"/>
      <c r="J233" s="46"/>
      <c r="K233" s="47"/>
      <c r="L233" s="46"/>
      <c r="M233" s="47"/>
    </row>
    <row r="234" spans="1:13" s="48" customFormat="1" ht="15.75" customHeight="1">
      <c r="A234" s="36"/>
      <c r="B234" s="46"/>
      <c r="C234" s="47"/>
      <c r="D234" s="46"/>
      <c r="E234" s="47"/>
      <c r="F234" s="46"/>
      <c r="G234" s="47"/>
      <c r="H234" s="46"/>
      <c r="I234" s="47"/>
      <c r="J234" s="46"/>
      <c r="K234" s="47"/>
      <c r="L234" s="46"/>
      <c r="M234" s="47"/>
    </row>
    <row r="235" spans="1:13" s="48" customFormat="1" ht="15.75" customHeight="1">
      <c r="A235" s="33" t="s">
        <v>230</v>
      </c>
      <c r="B235" s="46"/>
      <c r="C235" s="47"/>
      <c r="D235" s="46"/>
      <c r="E235" s="47"/>
      <c r="F235" s="46"/>
      <c r="G235" s="47"/>
      <c r="H235" s="46"/>
      <c r="I235" s="47"/>
      <c r="J235" s="46"/>
      <c r="K235" s="47"/>
      <c r="L235" s="46"/>
      <c r="M235" s="47"/>
    </row>
    <row r="236" ht="13.5" thickBot="1"/>
    <row r="237" spans="1:15" ht="15.75" customHeight="1" thickTop="1">
      <c r="A237" s="103"/>
      <c r="B237" s="127" t="s">
        <v>267</v>
      </c>
      <c r="C237" s="128"/>
      <c r="D237" s="128"/>
      <c r="E237" s="128"/>
      <c r="F237" s="128"/>
      <c r="G237" s="128"/>
      <c r="H237" s="143" t="s">
        <v>268</v>
      </c>
      <c r="I237" s="90"/>
      <c r="J237" s="90"/>
      <c r="K237" s="134"/>
      <c r="L237" s="129" t="s">
        <v>269</v>
      </c>
      <c r="M237" s="90"/>
      <c r="N237" s="90"/>
      <c r="O237" s="135"/>
    </row>
    <row r="238" spans="1:15" ht="15.75" customHeight="1">
      <c r="A238" s="104"/>
      <c r="B238" s="92" t="s">
        <v>7</v>
      </c>
      <c r="C238" s="92"/>
      <c r="D238" s="92" t="s">
        <v>34</v>
      </c>
      <c r="E238" s="92"/>
      <c r="F238" s="92" t="s">
        <v>33</v>
      </c>
      <c r="G238" s="109"/>
      <c r="H238" s="137" t="s">
        <v>34</v>
      </c>
      <c r="I238" s="92"/>
      <c r="J238" s="92" t="s">
        <v>33</v>
      </c>
      <c r="K238" s="109"/>
      <c r="L238" s="137" t="s">
        <v>34</v>
      </c>
      <c r="M238" s="92"/>
      <c r="N238" s="92" t="s">
        <v>33</v>
      </c>
      <c r="O238" s="136"/>
    </row>
    <row r="239" spans="1:15" ht="15.75" customHeight="1" thickBot="1">
      <c r="A239" s="105"/>
      <c r="B239" s="11" t="s">
        <v>150</v>
      </c>
      <c r="C239" s="66" t="s">
        <v>205</v>
      </c>
      <c r="D239" s="67" t="s">
        <v>150</v>
      </c>
      <c r="E239" s="66" t="s">
        <v>205</v>
      </c>
      <c r="F239" s="67" t="s">
        <v>150</v>
      </c>
      <c r="G239" s="12" t="s">
        <v>205</v>
      </c>
      <c r="H239" s="42" t="s">
        <v>150</v>
      </c>
      <c r="I239" s="12" t="s">
        <v>205</v>
      </c>
      <c r="J239" s="11" t="s">
        <v>150</v>
      </c>
      <c r="K239" s="12" t="s">
        <v>205</v>
      </c>
      <c r="L239" s="42" t="s">
        <v>150</v>
      </c>
      <c r="M239" s="66" t="s">
        <v>205</v>
      </c>
      <c r="N239" s="67" t="s">
        <v>150</v>
      </c>
      <c r="O239" s="12" t="s">
        <v>205</v>
      </c>
    </row>
    <row r="240" spans="1:15" ht="15.75" customHeight="1" thickTop="1">
      <c r="A240" s="1" t="s">
        <v>3</v>
      </c>
      <c r="B240" s="14">
        <v>4</v>
      </c>
      <c r="C240" s="13">
        <v>0.19047619047619047</v>
      </c>
      <c r="D240" s="14">
        <v>12</v>
      </c>
      <c r="E240" s="13">
        <v>0.5714285714285714</v>
      </c>
      <c r="F240" s="14">
        <v>5</v>
      </c>
      <c r="G240" s="38">
        <v>0.23809523809523805</v>
      </c>
      <c r="H240" s="43">
        <v>9</v>
      </c>
      <c r="I240" s="13">
        <v>0.5294117647058824</v>
      </c>
      <c r="J240" s="14">
        <v>8</v>
      </c>
      <c r="K240" s="38">
        <v>0.4705882352941176</v>
      </c>
      <c r="L240" s="43">
        <v>13</v>
      </c>
      <c r="M240" s="13">
        <v>0.7647058823529411</v>
      </c>
      <c r="N240" s="14">
        <v>4</v>
      </c>
      <c r="O240" s="5">
        <v>0.2352941176470588</v>
      </c>
    </row>
    <row r="241" spans="1:15" ht="15.75" customHeight="1">
      <c r="A241" s="2" t="s">
        <v>4</v>
      </c>
      <c r="B241" s="16">
        <v>5</v>
      </c>
      <c r="C241" s="15">
        <v>0.35714285714285715</v>
      </c>
      <c r="D241" s="16">
        <v>4</v>
      </c>
      <c r="E241" s="15">
        <v>0.2857142857142857</v>
      </c>
      <c r="F241" s="16">
        <v>5</v>
      </c>
      <c r="G241" s="39">
        <v>0.35714285714285715</v>
      </c>
      <c r="H241" s="44">
        <v>4</v>
      </c>
      <c r="I241" s="15">
        <v>0.4444444444444444</v>
      </c>
      <c r="J241" s="16">
        <v>5</v>
      </c>
      <c r="K241" s="39">
        <v>0.5555555555555556</v>
      </c>
      <c r="L241" s="44">
        <v>7</v>
      </c>
      <c r="M241" s="15">
        <v>0.7777777777777779</v>
      </c>
      <c r="N241" s="16">
        <v>2</v>
      </c>
      <c r="O241" s="7">
        <v>0.2222222222222222</v>
      </c>
    </row>
    <row r="242" spans="1:15" ht="15.75" customHeight="1" thickBot="1">
      <c r="A242" s="3" t="s">
        <v>15</v>
      </c>
      <c r="B242" s="18">
        <v>9</v>
      </c>
      <c r="C242" s="17">
        <v>0.2571428571428571</v>
      </c>
      <c r="D242" s="18">
        <v>16</v>
      </c>
      <c r="E242" s="17">
        <v>0.45714285714285713</v>
      </c>
      <c r="F242" s="18">
        <v>10</v>
      </c>
      <c r="G242" s="40">
        <v>0.2857142857142857</v>
      </c>
      <c r="H242" s="45">
        <v>13</v>
      </c>
      <c r="I242" s="17">
        <v>0.5</v>
      </c>
      <c r="J242" s="18">
        <v>13</v>
      </c>
      <c r="K242" s="40">
        <v>0.5</v>
      </c>
      <c r="L242" s="45">
        <v>20</v>
      </c>
      <c r="M242" s="17">
        <v>0.7692307692307694</v>
      </c>
      <c r="N242" s="18">
        <v>6</v>
      </c>
      <c r="O242" s="9">
        <v>0.23076923076923075</v>
      </c>
    </row>
    <row r="243" spans="1:15" s="48" customFormat="1" ht="15.75" customHeight="1" thickTop="1">
      <c r="A243" s="110" t="s">
        <v>229</v>
      </c>
      <c r="B243" s="110"/>
      <c r="C243" s="110"/>
      <c r="D243" s="110"/>
      <c r="E243" s="110"/>
      <c r="F243" s="46"/>
      <c r="G243" s="47"/>
      <c r="H243" s="46"/>
      <c r="I243" s="47"/>
      <c r="J243" s="46"/>
      <c r="K243" s="47"/>
      <c r="L243" s="46"/>
      <c r="M243" s="47"/>
      <c r="N243" s="46"/>
      <c r="O243" s="47"/>
    </row>
    <row r="244" spans="1:15" s="48" customFormat="1" ht="15.75" customHeight="1">
      <c r="A244" s="36"/>
      <c r="B244" s="36"/>
      <c r="C244" s="36"/>
      <c r="D244" s="36"/>
      <c r="E244" s="36"/>
      <c r="F244" s="46"/>
      <c r="G244" s="47"/>
      <c r="H244" s="46"/>
      <c r="I244" s="47"/>
      <c r="J244" s="46"/>
      <c r="K244" s="47"/>
      <c r="L244" s="46"/>
      <c r="M244" s="47"/>
      <c r="N244" s="46"/>
      <c r="O244" s="47"/>
    </row>
    <row r="245" spans="1:15" s="48" customFormat="1" ht="15.75" customHeight="1">
      <c r="A245" s="36"/>
      <c r="B245" s="46"/>
      <c r="C245" s="47"/>
      <c r="D245" s="46"/>
      <c r="E245" s="47"/>
      <c r="F245" s="46"/>
      <c r="G245" s="47"/>
      <c r="H245" s="46"/>
      <c r="I245" s="47"/>
      <c r="J245" s="46"/>
      <c r="K245" s="47"/>
      <c r="L245" s="46"/>
      <c r="M245" s="47"/>
      <c r="N245" s="46"/>
      <c r="O245" s="47"/>
    </row>
    <row r="246" spans="1:15" s="48" customFormat="1" ht="15.75" customHeight="1">
      <c r="A246" s="33" t="s">
        <v>231</v>
      </c>
      <c r="B246" s="46"/>
      <c r="C246" s="47"/>
      <c r="D246" s="46"/>
      <c r="E246" s="47"/>
      <c r="F246" s="46"/>
      <c r="G246" s="47"/>
      <c r="H246" s="46"/>
      <c r="I246" s="47"/>
      <c r="J246" s="46"/>
      <c r="K246" s="47"/>
      <c r="L246" s="46"/>
      <c r="M246" s="47"/>
      <c r="N246" s="46"/>
      <c r="O246" s="47"/>
    </row>
    <row r="247" spans="1:15" s="48" customFormat="1" ht="15.75" customHeight="1" thickBot="1">
      <c r="A247" s="33"/>
      <c r="B247" s="46"/>
      <c r="C247" s="47"/>
      <c r="D247" s="46"/>
      <c r="E247" s="47"/>
      <c r="F247" s="46"/>
      <c r="G247" s="47"/>
      <c r="H247" s="46"/>
      <c r="I247" s="47"/>
      <c r="J247" s="46"/>
      <c r="K247" s="47"/>
      <c r="L247" s="46"/>
      <c r="M247" s="47"/>
      <c r="N247" s="46"/>
      <c r="O247" s="47"/>
    </row>
    <row r="248" spans="1:11" ht="16.5" customHeight="1" thickTop="1">
      <c r="A248" s="72"/>
      <c r="B248" s="97" t="s">
        <v>270</v>
      </c>
      <c r="C248" s="125"/>
      <c r="D248" s="125"/>
      <c r="E248" s="125"/>
      <c r="F248" s="125"/>
      <c r="G248" s="125"/>
      <c r="H248" s="125"/>
      <c r="I248" s="125"/>
      <c r="J248" s="125"/>
      <c r="K248" s="126"/>
    </row>
    <row r="249" spans="1:11" ht="16.5" customHeight="1" thickBot="1">
      <c r="A249" s="73"/>
      <c r="B249" s="93" t="s">
        <v>214</v>
      </c>
      <c r="C249" s="94"/>
      <c r="D249" s="94"/>
      <c r="E249" s="94"/>
      <c r="F249" s="94"/>
      <c r="G249" s="94"/>
      <c r="H249" s="94"/>
      <c r="I249" s="94"/>
      <c r="J249" s="94"/>
      <c r="K249" s="95"/>
    </row>
    <row r="250" spans="1:11" ht="45" customHeight="1" thickTop="1">
      <c r="A250" s="138" t="s">
        <v>0</v>
      </c>
      <c r="B250" s="106" t="s">
        <v>151</v>
      </c>
      <c r="C250" s="90"/>
      <c r="D250" s="90" t="s">
        <v>152</v>
      </c>
      <c r="E250" s="90"/>
      <c r="F250" s="90" t="s">
        <v>153</v>
      </c>
      <c r="G250" s="90"/>
      <c r="H250" s="90" t="s">
        <v>154</v>
      </c>
      <c r="I250" s="90"/>
      <c r="J250" s="90" t="s">
        <v>155</v>
      </c>
      <c r="K250" s="135"/>
    </row>
    <row r="251" spans="1:11" ht="15.75" customHeight="1" thickBot="1">
      <c r="A251" s="139"/>
      <c r="B251" s="10" t="s">
        <v>88</v>
      </c>
      <c r="C251" s="11" t="s">
        <v>89</v>
      </c>
      <c r="D251" s="11" t="s">
        <v>88</v>
      </c>
      <c r="E251" s="11" t="s">
        <v>89</v>
      </c>
      <c r="F251" s="11" t="s">
        <v>88</v>
      </c>
      <c r="G251" s="11" t="s">
        <v>89</v>
      </c>
      <c r="H251" s="11" t="s">
        <v>88</v>
      </c>
      <c r="I251" s="11" t="s">
        <v>89</v>
      </c>
      <c r="J251" s="11" t="s">
        <v>88</v>
      </c>
      <c r="K251" s="12" t="s">
        <v>89</v>
      </c>
    </row>
    <row r="252" spans="1:11" ht="15.75" customHeight="1" thickTop="1">
      <c r="A252" s="19" t="s">
        <v>3</v>
      </c>
      <c r="B252" s="22">
        <v>3.375</v>
      </c>
      <c r="C252" s="23">
        <v>2.305789814069502</v>
      </c>
      <c r="D252" s="23">
        <v>3.312499999999999</v>
      </c>
      <c r="E252" s="23">
        <v>2.3584952830141512</v>
      </c>
      <c r="F252" s="23">
        <v>2.2</v>
      </c>
      <c r="G252" s="23">
        <v>1.7888543819998317</v>
      </c>
      <c r="H252" s="23">
        <v>2.2</v>
      </c>
      <c r="I252" s="23">
        <v>1.7888543819998317</v>
      </c>
      <c r="J252" s="23">
        <v>2</v>
      </c>
      <c r="K252" s="24">
        <v>1</v>
      </c>
    </row>
    <row r="253" spans="1:11" ht="15.75" customHeight="1">
      <c r="A253" s="20" t="s">
        <v>4</v>
      </c>
      <c r="B253" s="25">
        <v>4.111111111111111</v>
      </c>
      <c r="C253" s="26">
        <v>2.260776661041756</v>
      </c>
      <c r="D253" s="26">
        <v>4.555555555555555</v>
      </c>
      <c r="E253" s="26">
        <v>2.351122663277647</v>
      </c>
      <c r="F253" s="26">
        <v>6.5</v>
      </c>
      <c r="G253" s="32">
        <v>0.7071067811865476</v>
      </c>
      <c r="H253" s="26">
        <v>6.5</v>
      </c>
      <c r="I253" s="32">
        <v>0.7071067811865476</v>
      </c>
      <c r="J253" s="26">
        <v>6</v>
      </c>
      <c r="K253" s="31">
        <v>1.4142135623730951</v>
      </c>
    </row>
    <row r="254" spans="1:11" ht="15.75" customHeight="1" thickBot="1">
      <c r="A254" s="21" t="s">
        <v>15</v>
      </c>
      <c r="B254" s="28">
        <v>3.6399999999999997</v>
      </c>
      <c r="C254" s="29">
        <v>2.2708295107001466</v>
      </c>
      <c r="D254" s="29">
        <v>3.76</v>
      </c>
      <c r="E254" s="29">
        <v>2.3853720883753122</v>
      </c>
      <c r="F254" s="29">
        <v>3.428571428571429</v>
      </c>
      <c r="G254" s="29">
        <v>2.5727509827124</v>
      </c>
      <c r="H254" s="29">
        <v>3.428571428571429</v>
      </c>
      <c r="I254" s="29">
        <v>2.5727509827124</v>
      </c>
      <c r="J254" s="29">
        <v>3.1428571428571432</v>
      </c>
      <c r="K254" s="30">
        <v>2.1930626551751344</v>
      </c>
    </row>
    <row r="255" spans="1:4" ht="13.5" thickTop="1">
      <c r="A255" s="96" t="s">
        <v>232</v>
      </c>
      <c r="B255" s="96"/>
      <c r="C255" s="96"/>
      <c r="D255" s="96"/>
    </row>
    <row r="258" ht="18.75">
      <c r="A258" s="33" t="s">
        <v>234</v>
      </c>
    </row>
    <row r="259" ht="13.5" thickBot="1"/>
    <row r="260" spans="1:29" ht="13.5" thickTop="1">
      <c r="A260" s="65"/>
      <c r="B260" s="97" t="s">
        <v>233</v>
      </c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9"/>
    </row>
    <row r="261" spans="1:30" ht="13.5" thickBot="1">
      <c r="A261" s="74"/>
      <c r="B261" s="100" t="s">
        <v>214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41"/>
    </row>
    <row r="262" spans="1:29" ht="45" customHeight="1" thickTop="1">
      <c r="A262" s="138" t="s">
        <v>0</v>
      </c>
      <c r="B262" s="106" t="s">
        <v>165</v>
      </c>
      <c r="C262" s="90"/>
      <c r="D262" s="90" t="s">
        <v>166</v>
      </c>
      <c r="E262" s="90"/>
      <c r="F262" s="90" t="s">
        <v>167</v>
      </c>
      <c r="G262" s="90"/>
      <c r="H262" s="90" t="s">
        <v>168</v>
      </c>
      <c r="I262" s="90"/>
      <c r="J262" s="90" t="s">
        <v>169</v>
      </c>
      <c r="K262" s="90"/>
      <c r="L262" s="90" t="s">
        <v>170</v>
      </c>
      <c r="M262" s="90"/>
      <c r="N262" s="90" t="s">
        <v>171</v>
      </c>
      <c r="O262" s="90"/>
      <c r="P262" s="90" t="s">
        <v>172</v>
      </c>
      <c r="Q262" s="90"/>
      <c r="R262" s="90" t="s">
        <v>173</v>
      </c>
      <c r="S262" s="90"/>
      <c r="T262" s="90" t="s">
        <v>174</v>
      </c>
      <c r="U262" s="90"/>
      <c r="V262" s="90" t="s">
        <v>175</v>
      </c>
      <c r="W262" s="90"/>
      <c r="X262" s="90" t="s">
        <v>176</v>
      </c>
      <c r="Y262" s="90"/>
      <c r="Z262" s="90" t="s">
        <v>177</v>
      </c>
      <c r="AA262" s="90"/>
      <c r="AB262" s="90" t="s">
        <v>178</v>
      </c>
      <c r="AC262" s="135"/>
    </row>
    <row r="263" spans="1:29" ht="15.75" customHeight="1" thickBot="1">
      <c r="A263" s="139"/>
      <c r="B263" s="10" t="s">
        <v>88</v>
      </c>
      <c r="C263" s="11" t="s">
        <v>89</v>
      </c>
      <c r="D263" s="11" t="s">
        <v>88</v>
      </c>
      <c r="E263" s="11" t="s">
        <v>89</v>
      </c>
      <c r="F263" s="11" t="s">
        <v>88</v>
      </c>
      <c r="G263" s="11" t="s">
        <v>89</v>
      </c>
      <c r="H263" s="11" t="s">
        <v>88</v>
      </c>
      <c r="I263" s="11" t="s">
        <v>89</v>
      </c>
      <c r="J263" s="11" t="s">
        <v>88</v>
      </c>
      <c r="K263" s="11" t="s">
        <v>89</v>
      </c>
      <c r="L263" s="11" t="s">
        <v>88</v>
      </c>
      <c r="M263" s="11" t="s">
        <v>89</v>
      </c>
      <c r="N263" s="11" t="s">
        <v>88</v>
      </c>
      <c r="O263" s="11" t="s">
        <v>89</v>
      </c>
      <c r="P263" s="11" t="s">
        <v>88</v>
      </c>
      <c r="Q263" s="11" t="s">
        <v>89</v>
      </c>
      <c r="R263" s="11" t="s">
        <v>88</v>
      </c>
      <c r="S263" s="11" t="s">
        <v>89</v>
      </c>
      <c r="T263" s="11" t="s">
        <v>88</v>
      </c>
      <c r="U263" s="11" t="s">
        <v>89</v>
      </c>
      <c r="V263" s="11" t="s">
        <v>88</v>
      </c>
      <c r="W263" s="11" t="s">
        <v>89</v>
      </c>
      <c r="X263" s="11" t="s">
        <v>88</v>
      </c>
      <c r="Y263" s="11" t="s">
        <v>89</v>
      </c>
      <c r="Z263" s="11" t="s">
        <v>88</v>
      </c>
      <c r="AA263" s="11" t="s">
        <v>89</v>
      </c>
      <c r="AB263" s="11" t="s">
        <v>88</v>
      </c>
      <c r="AC263" s="12" t="s">
        <v>89</v>
      </c>
    </row>
    <row r="264" spans="1:29" ht="15.75" customHeight="1" thickTop="1">
      <c r="A264" s="19" t="s">
        <v>3</v>
      </c>
      <c r="B264" s="22">
        <v>4.95</v>
      </c>
      <c r="C264" s="23">
        <v>1.9594574974238472</v>
      </c>
      <c r="D264" s="23">
        <v>5.142857142857143</v>
      </c>
      <c r="E264" s="23">
        <v>1.7402791237532642</v>
      </c>
      <c r="F264" s="23">
        <v>5.333333333333333</v>
      </c>
      <c r="G264" s="23">
        <v>1.4259499757471623</v>
      </c>
      <c r="H264" s="23">
        <v>5.3809523809523805</v>
      </c>
      <c r="I264" s="23">
        <v>1.5961262630566062</v>
      </c>
      <c r="J264" s="23">
        <v>5.333333333333333</v>
      </c>
      <c r="K264" s="23">
        <v>1.9321835661585918</v>
      </c>
      <c r="L264" s="23">
        <v>4.904761904761905</v>
      </c>
      <c r="M264" s="23">
        <v>1.6402671094904604</v>
      </c>
      <c r="N264" s="23">
        <v>5.142857142857143</v>
      </c>
      <c r="O264" s="23">
        <v>1.621286966755555</v>
      </c>
      <c r="P264" s="23">
        <v>5.7142857142857135</v>
      </c>
      <c r="Q264" s="23">
        <v>1.4880476182856899</v>
      </c>
      <c r="R264" s="23">
        <v>4.3500000000000005</v>
      </c>
      <c r="S264" s="23">
        <v>1.8431951662948316</v>
      </c>
      <c r="T264" s="23">
        <v>4.899999999999999</v>
      </c>
      <c r="U264" s="23">
        <v>1.9166857359844667</v>
      </c>
      <c r="V264" s="23">
        <v>3.7142857142857144</v>
      </c>
      <c r="W264" s="23">
        <v>2.052872551885702</v>
      </c>
      <c r="X264" s="23">
        <v>4.2727272727272725</v>
      </c>
      <c r="Y264" s="23">
        <v>2.3276988246295565</v>
      </c>
      <c r="Z264" s="23">
        <v>4.285714285714286</v>
      </c>
      <c r="AA264" s="23">
        <v>2.1246848505803664</v>
      </c>
      <c r="AB264" s="23">
        <v>4.2857142857142865</v>
      </c>
      <c r="AC264" s="24">
        <v>2.052872551885702</v>
      </c>
    </row>
    <row r="265" spans="1:29" ht="15.75" customHeight="1">
      <c r="A265" s="20" t="s">
        <v>4</v>
      </c>
      <c r="B265" s="25">
        <v>4.928571428571428</v>
      </c>
      <c r="C265" s="26">
        <v>1.2066664642907567</v>
      </c>
      <c r="D265" s="26">
        <v>5.5</v>
      </c>
      <c r="E265" s="26">
        <v>1.344504484072964</v>
      </c>
      <c r="F265" s="26">
        <v>5.571428571428571</v>
      </c>
      <c r="G265" s="32">
        <v>0.8516306272526403</v>
      </c>
      <c r="H265" s="26">
        <v>5.785714285714285</v>
      </c>
      <c r="I265" s="26">
        <v>1.05090228108783</v>
      </c>
      <c r="J265" s="26">
        <v>5.57142857142857</v>
      </c>
      <c r="K265" s="26">
        <v>1.2224996910042534</v>
      </c>
      <c r="L265" s="26">
        <v>5.642857142857142</v>
      </c>
      <c r="M265" s="26">
        <v>1.0082080720186268</v>
      </c>
      <c r="N265" s="26">
        <v>5.692307692307692</v>
      </c>
      <c r="O265" s="32">
        <v>0.9473309334313418</v>
      </c>
      <c r="P265" s="26">
        <v>6.1428571428571415</v>
      </c>
      <c r="Q265" s="26">
        <v>1.027105182026191</v>
      </c>
      <c r="R265" s="26">
        <v>5.142857142857143</v>
      </c>
      <c r="S265" s="26">
        <v>1.5118578920369088</v>
      </c>
      <c r="T265" s="26">
        <v>5.615384615384615</v>
      </c>
      <c r="U265" s="32">
        <v>0.869718492622904</v>
      </c>
      <c r="V265" s="26">
        <v>4</v>
      </c>
      <c r="W265" s="26">
        <v>1.7541160386140582</v>
      </c>
      <c r="X265" s="26">
        <v>4.428571428571428</v>
      </c>
      <c r="Y265" s="26">
        <v>1.5118578920369088</v>
      </c>
      <c r="Z265" s="26">
        <v>4.785714285714286</v>
      </c>
      <c r="AA265" s="26">
        <v>1.4769288003552106</v>
      </c>
      <c r="AB265" s="26">
        <v>5.538461538461538</v>
      </c>
      <c r="AC265" s="31">
        <v>1.4500221041639685</v>
      </c>
    </row>
    <row r="266" spans="1:29" ht="15.75" customHeight="1" thickBot="1">
      <c r="A266" s="21" t="s">
        <v>15</v>
      </c>
      <c r="B266" s="28">
        <v>4.941176470588235</v>
      </c>
      <c r="C266" s="29">
        <v>1.6686262989328065</v>
      </c>
      <c r="D266" s="29">
        <v>5.285714285714285</v>
      </c>
      <c r="E266" s="29">
        <v>1.5824669603730335</v>
      </c>
      <c r="F266" s="29">
        <v>5.42857142857143</v>
      </c>
      <c r="G266" s="29">
        <v>1.2195880279763298</v>
      </c>
      <c r="H266" s="29">
        <v>5.542857142857143</v>
      </c>
      <c r="I266" s="29">
        <v>1.4004801097534822</v>
      </c>
      <c r="J266" s="29">
        <v>5.428571428571428</v>
      </c>
      <c r="K266" s="29">
        <v>1.6677867384776797</v>
      </c>
      <c r="L266" s="29">
        <v>5.199999999999998</v>
      </c>
      <c r="M266" s="29">
        <v>1.4511658599006443</v>
      </c>
      <c r="N266" s="29">
        <v>5.352941176470587</v>
      </c>
      <c r="O266" s="29">
        <v>1.4116904317954475</v>
      </c>
      <c r="P266" s="29">
        <v>5.885714285714286</v>
      </c>
      <c r="Q266" s="29">
        <v>1.3233519955785311</v>
      </c>
      <c r="R266" s="29">
        <v>4.676470588235293</v>
      </c>
      <c r="S266" s="29">
        <v>1.7359058107965475</v>
      </c>
      <c r="T266" s="29">
        <v>5.1818181818181825</v>
      </c>
      <c r="U266" s="29">
        <v>1.6096301099659793</v>
      </c>
      <c r="V266" s="29">
        <v>3.8285714285714296</v>
      </c>
      <c r="W266" s="29">
        <v>1.9171933267411614</v>
      </c>
      <c r="X266" s="29">
        <v>4.333333333333333</v>
      </c>
      <c r="Y266" s="29">
        <v>1.9999999999999998</v>
      </c>
      <c r="Z266" s="29">
        <v>4.485714285714285</v>
      </c>
      <c r="AA266" s="29">
        <v>1.8844788415372777</v>
      </c>
      <c r="AB266" s="29">
        <v>4.76470588235294</v>
      </c>
      <c r="AC266" s="30">
        <v>1.9236774052211272</v>
      </c>
    </row>
    <row r="267" ht="13.5" thickTop="1"/>
    <row r="269" ht="18.75">
      <c r="A269" s="33" t="s">
        <v>235</v>
      </c>
    </row>
    <row r="270" ht="13.5" thickBot="1"/>
    <row r="271" spans="1:11" ht="15.75" customHeight="1" thickTop="1">
      <c r="A271" s="103"/>
      <c r="B271" s="106" t="s">
        <v>179</v>
      </c>
      <c r="C271" s="90"/>
      <c r="D271" s="90"/>
      <c r="E271" s="90"/>
      <c r="F271" s="90"/>
      <c r="G271" s="90"/>
      <c r="H271" s="90"/>
      <c r="I271" s="90"/>
      <c r="J271" s="90"/>
      <c r="K271" s="135"/>
    </row>
    <row r="272" spans="1:11" ht="28.5" customHeight="1">
      <c r="A272" s="104"/>
      <c r="B272" s="108" t="s">
        <v>180</v>
      </c>
      <c r="C272" s="92"/>
      <c r="D272" s="92" t="s">
        <v>181</v>
      </c>
      <c r="E272" s="92"/>
      <c r="F272" s="92" t="s">
        <v>182</v>
      </c>
      <c r="G272" s="92"/>
      <c r="H272" s="92" t="s">
        <v>183</v>
      </c>
      <c r="I272" s="92"/>
      <c r="J272" s="92" t="s">
        <v>184</v>
      </c>
      <c r="K272" s="136"/>
    </row>
    <row r="273" spans="1:11" ht="15.75" customHeight="1" thickBot="1">
      <c r="A273" s="105"/>
      <c r="B273" s="10" t="s">
        <v>150</v>
      </c>
      <c r="C273" s="68" t="s">
        <v>205</v>
      </c>
      <c r="D273" s="42" t="s">
        <v>150</v>
      </c>
      <c r="E273" s="66" t="s">
        <v>205</v>
      </c>
      <c r="F273" s="67" t="s">
        <v>150</v>
      </c>
      <c r="G273" s="66" t="s">
        <v>205</v>
      </c>
      <c r="H273" s="67" t="s">
        <v>150</v>
      </c>
      <c r="I273" s="68" t="s">
        <v>205</v>
      </c>
      <c r="J273" s="42" t="s">
        <v>150</v>
      </c>
      <c r="K273" s="12" t="s">
        <v>205</v>
      </c>
    </row>
    <row r="274" spans="1:11" ht="15.75" customHeight="1" thickTop="1">
      <c r="A274" s="1" t="s">
        <v>3</v>
      </c>
      <c r="B274" s="4">
        <v>8</v>
      </c>
      <c r="C274" s="13">
        <v>0.38095238095238093</v>
      </c>
      <c r="D274" s="14">
        <v>2</v>
      </c>
      <c r="E274" s="13">
        <v>0.09523809523809523</v>
      </c>
      <c r="F274" s="14">
        <v>2</v>
      </c>
      <c r="G274" s="13">
        <v>0.09523809523809523</v>
      </c>
      <c r="H274" s="14">
        <v>3</v>
      </c>
      <c r="I274" s="13">
        <v>0.14285714285714285</v>
      </c>
      <c r="J274" s="14">
        <v>6</v>
      </c>
      <c r="K274" s="5">
        <v>0.2857142857142857</v>
      </c>
    </row>
    <row r="275" spans="1:11" ht="15.75" customHeight="1">
      <c r="A275" s="2" t="s">
        <v>4</v>
      </c>
      <c r="B275" s="6">
        <v>2</v>
      </c>
      <c r="C275" s="15">
        <v>0.14285714285714285</v>
      </c>
      <c r="D275" s="16">
        <v>0</v>
      </c>
      <c r="E275" s="15">
        <v>0</v>
      </c>
      <c r="F275" s="16">
        <v>4</v>
      </c>
      <c r="G275" s="15">
        <v>0.2857142857142857</v>
      </c>
      <c r="H275" s="16">
        <v>5</v>
      </c>
      <c r="I275" s="15">
        <v>0.35714285714285715</v>
      </c>
      <c r="J275" s="16">
        <v>3</v>
      </c>
      <c r="K275" s="7">
        <v>0.21428571428571427</v>
      </c>
    </row>
    <row r="276" spans="1:11" ht="15.75" customHeight="1" thickBot="1">
      <c r="A276" s="3" t="s">
        <v>15</v>
      </c>
      <c r="B276" s="8">
        <v>10</v>
      </c>
      <c r="C276" s="17">
        <v>0.2857142857142857</v>
      </c>
      <c r="D276" s="18">
        <v>2</v>
      </c>
      <c r="E276" s="17">
        <v>0.05714285714285714</v>
      </c>
      <c r="F276" s="18">
        <v>6</v>
      </c>
      <c r="G276" s="17">
        <v>0.17142857142857143</v>
      </c>
      <c r="H276" s="18">
        <v>8</v>
      </c>
      <c r="I276" s="17">
        <v>0.22857142857142856</v>
      </c>
      <c r="J276" s="18">
        <v>9</v>
      </c>
      <c r="K276" s="9">
        <v>0.2571428571428571</v>
      </c>
    </row>
    <row r="277" ht="13.5" thickTop="1"/>
    <row r="279" ht="18.75">
      <c r="A279" s="33" t="s">
        <v>236</v>
      </c>
    </row>
    <row r="280" ht="13.5" thickBot="1"/>
    <row r="281" spans="1:13" ht="15.75" customHeight="1" thickTop="1">
      <c r="A281" s="103"/>
      <c r="B281" s="106" t="s">
        <v>193</v>
      </c>
      <c r="C281" s="90"/>
      <c r="D281" s="90"/>
      <c r="E281" s="90"/>
      <c r="F281" s="90"/>
      <c r="G281" s="134"/>
      <c r="H281" s="129" t="s">
        <v>194</v>
      </c>
      <c r="I281" s="90"/>
      <c r="J281" s="90"/>
      <c r="K281" s="90"/>
      <c r="L281" s="90"/>
      <c r="M281" s="135"/>
    </row>
    <row r="282" spans="1:13" ht="28.5" customHeight="1">
      <c r="A282" s="104"/>
      <c r="B282" s="108" t="s">
        <v>34</v>
      </c>
      <c r="C282" s="92"/>
      <c r="D282" s="92" t="s">
        <v>195</v>
      </c>
      <c r="E282" s="92"/>
      <c r="F282" s="141" t="s">
        <v>196</v>
      </c>
      <c r="G282" s="144"/>
      <c r="H282" s="137" t="s">
        <v>34</v>
      </c>
      <c r="I282" s="92"/>
      <c r="J282" s="92" t="s">
        <v>197</v>
      </c>
      <c r="K282" s="92"/>
      <c r="L282" s="140" t="s">
        <v>198</v>
      </c>
      <c r="M282" s="146"/>
    </row>
    <row r="283" spans="1:13" ht="15.75" customHeight="1" thickBot="1">
      <c r="A283" s="105"/>
      <c r="B283" s="10" t="s">
        <v>150</v>
      </c>
      <c r="C283" s="68" t="s">
        <v>205</v>
      </c>
      <c r="D283" s="42" t="s">
        <v>150</v>
      </c>
      <c r="E283" s="66" t="s">
        <v>205</v>
      </c>
      <c r="F283" s="67" t="s">
        <v>150</v>
      </c>
      <c r="G283" s="12" t="s">
        <v>205</v>
      </c>
      <c r="H283" s="42" t="s">
        <v>150</v>
      </c>
      <c r="I283" s="66" t="s">
        <v>205</v>
      </c>
      <c r="J283" s="67" t="s">
        <v>150</v>
      </c>
      <c r="K283" s="66" t="s">
        <v>205</v>
      </c>
      <c r="L283" s="67" t="s">
        <v>150</v>
      </c>
      <c r="M283" s="12" t="s">
        <v>205</v>
      </c>
    </row>
    <row r="284" spans="1:13" ht="15.75" customHeight="1" thickTop="1">
      <c r="A284" s="1" t="s">
        <v>3</v>
      </c>
      <c r="B284" s="4">
        <v>11</v>
      </c>
      <c r="C284" s="13">
        <v>0.5238095238095238</v>
      </c>
      <c r="D284" s="14">
        <v>1</v>
      </c>
      <c r="E284" s="13">
        <v>0.047619047619047616</v>
      </c>
      <c r="F284" s="14">
        <v>9</v>
      </c>
      <c r="G284" s="38">
        <v>0.42857142857142855</v>
      </c>
      <c r="H284" s="43">
        <v>12</v>
      </c>
      <c r="I284" s="13">
        <v>0.5714285714285714</v>
      </c>
      <c r="J284" s="14">
        <v>0</v>
      </c>
      <c r="K284" s="13">
        <v>0</v>
      </c>
      <c r="L284" s="14">
        <v>9</v>
      </c>
      <c r="M284" s="5">
        <v>0.42857142857142855</v>
      </c>
    </row>
    <row r="285" spans="1:13" ht="15.75" customHeight="1">
      <c r="A285" s="2" t="s">
        <v>4</v>
      </c>
      <c r="B285" s="6">
        <v>5</v>
      </c>
      <c r="C285" s="15">
        <v>0.35714285714285715</v>
      </c>
      <c r="D285" s="16">
        <v>0</v>
      </c>
      <c r="E285" s="15">
        <v>0</v>
      </c>
      <c r="F285" s="16">
        <v>9</v>
      </c>
      <c r="G285" s="39">
        <v>0.6428571428571429</v>
      </c>
      <c r="H285" s="44">
        <v>10</v>
      </c>
      <c r="I285" s="15">
        <v>0.7142857142857143</v>
      </c>
      <c r="J285" s="16">
        <v>0</v>
      </c>
      <c r="K285" s="15">
        <v>0</v>
      </c>
      <c r="L285" s="16">
        <v>4</v>
      </c>
      <c r="M285" s="7">
        <v>0.2857142857142857</v>
      </c>
    </row>
    <row r="286" spans="1:13" ht="15.75" customHeight="1" thickBot="1">
      <c r="A286" s="3" t="s">
        <v>15</v>
      </c>
      <c r="B286" s="8">
        <v>16</v>
      </c>
      <c r="C286" s="17">
        <v>0.45714285714285713</v>
      </c>
      <c r="D286" s="18">
        <v>1</v>
      </c>
      <c r="E286" s="17">
        <v>0.02857142857142857</v>
      </c>
      <c r="F286" s="18">
        <v>18</v>
      </c>
      <c r="G286" s="40">
        <v>0.5142857142857142</v>
      </c>
      <c r="H286" s="45">
        <v>22</v>
      </c>
      <c r="I286" s="17">
        <v>0.6285714285714286</v>
      </c>
      <c r="J286" s="18">
        <v>0</v>
      </c>
      <c r="K286" s="17">
        <v>0</v>
      </c>
      <c r="L286" s="18">
        <v>13</v>
      </c>
      <c r="M286" s="9">
        <v>0.37142857142857144</v>
      </c>
    </row>
    <row r="287" ht="13.5" thickTop="1"/>
    <row r="288" ht="13.5" thickBot="1"/>
    <row r="289" spans="1:27" ht="15.75" customHeight="1" thickTop="1">
      <c r="A289" s="103"/>
      <c r="B289" s="150" t="s">
        <v>237</v>
      </c>
      <c r="C289" s="151"/>
      <c r="D289" s="151"/>
      <c r="E289" s="151"/>
      <c r="F289" s="151"/>
      <c r="G289" s="151"/>
      <c r="H289" s="151"/>
      <c r="I289" s="151"/>
      <c r="J289" s="151"/>
      <c r="K289" s="152"/>
      <c r="L289" s="153" t="s">
        <v>238</v>
      </c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5"/>
    </row>
    <row r="290" spans="1:27" ht="15.75" customHeight="1">
      <c r="A290" s="104"/>
      <c r="B290" s="108" t="s">
        <v>137</v>
      </c>
      <c r="C290" s="92"/>
      <c r="D290" s="92" t="s">
        <v>138</v>
      </c>
      <c r="E290" s="92"/>
      <c r="F290" s="92" t="s">
        <v>139</v>
      </c>
      <c r="G290" s="92"/>
      <c r="H290" s="92" t="s">
        <v>134</v>
      </c>
      <c r="I290" s="92"/>
      <c r="J290" s="92" t="s">
        <v>140</v>
      </c>
      <c r="K290" s="109"/>
      <c r="L290" s="145" t="s">
        <v>240</v>
      </c>
      <c r="M290" s="92"/>
      <c r="N290" s="91" t="s">
        <v>219</v>
      </c>
      <c r="O290" s="92"/>
      <c r="P290" s="91" t="s">
        <v>241</v>
      </c>
      <c r="Q290" s="92"/>
      <c r="R290" s="91" t="s">
        <v>242</v>
      </c>
      <c r="S290" s="92"/>
      <c r="T290" s="91" t="s">
        <v>243</v>
      </c>
      <c r="U290" s="92"/>
      <c r="V290" s="91" t="s">
        <v>220</v>
      </c>
      <c r="W290" s="92"/>
      <c r="X290" s="91" t="s">
        <v>244</v>
      </c>
      <c r="Y290" s="92"/>
      <c r="Z290" s="91" t="s">
        <v>245</v>
      </c>
      <c r="AA290" s="136"/>
    </row>
    <row r="291" spans="1:27" ht="15.75" customHeight="1" thickBot="1">
      <c r="A291" s="105"/>
      <c r="B291" s="10" t="s">
        <v>150</v>
      </c>
      <c r="C291" s="66" t="s">
        <v>205</v>
      </c>
      <c r="D291" s="67" t="s">
        <v>150</v>
      </c>
      <c r="E291" s="68" t="s">
        <v>205</v>
      </c>
      <c r="F291" s="42" t="s">
        <v>150</v>
      </c>
      <c r="G291" s="66" t="s">
        <v>205</v>
      </c>
      <c r="H291" s="67" t="s">
        <v>150</v>
      </c>
      <c r="I291" s="68" t="s">
        <v>205</v>
      </c>
      <c r="J291" s="42" t="s">
        <v>150</v>
      </c>
      <c r="K291" s="12" t="s">
        <v>205</v>
      </c>
      <c r="L291" s="42" t="s">
        <v>150</v>
      </c>
      <c r="M291" s="68" t="s">
        <v>205</v>
      </c>
      <c r="N291" s="42" t="s">
        <v>150</v>
      </c>
      <c r="O291" s="66" t="s">
        <v>205</v>
      </c>
      <c r="P291" s="67" t="s">
        <v>150</v>
      </c>
      <c r="Q291" s="66" t="s">
        <v>205</v>
      </c>
      <c r="R291" s="67" t="s">
        <v>150</v>
      </c>
      <c r="S291" s="68" t="s">
        <v>205</v>
      </c>
      <c r="T291" s="42" t="s">
        <v>150</v>
      </c>
      <c r="U291" s="68" t="s">
        <v>205</v>
      </c>
      <c r="V291" s="42" t="s">
        <v>150</v>
      </c>
      <c r="W291" s="66" t="s">
        <v>205</v>
      </c>
      <c r="X291" s="67" t="s">
        <v>150</v>
      </c>
      <c r="Y291" s="66" t="s">
        <v>205</v>
      </c>
      <c r="Z291" s="67" t="s">
        <v>150</v>
      </c>
      <c r="AA291" s="12" t="s">
        <v>205</v>
      </c>
    </row>
    <row r="292" spans="1:27" ht="15.75" customHeight="1" thickTop="1">
      <c r="A292" s="1" t="s">
        <v>3</v>
      </c>
      <c r="B292" s="4">
        <v>4</v>
      </c>
      <c r="C292" s="13">
        <v>0.4444444444444444</v>
      </c>
      <c r="D292" s="14">
        <v>0</v>
      </c>
      <c r="E292" s="13">
        <v>0</v>
      </c>
      <c r="F292" s="14">
        <v>1</v>
      </c>
      <c r="G292" s="13">
        <v>0.1111111111111111</v>
      </c>
      <c r="H292" s="14">
        <v>4</v>
      </c>
      <c r="I292" s="13">
        <v>0.4444444444444444</v>
      </c>
      <c r="J292" s="14">
        <v>0</v>
      </c>
      <c r="K292" s="38">
        <v>0</v>
      </c>
      <c r="L292" s="43">
        <v>1</v>
      </c>
      <c r="M292" s="13">
        <v>0.1111111111111111</v>
      </c>
      <c r="N292" s="14">
        <v>2</v>
      </c>
      <c r="O292" s="13">
        <v>0.2222222222222222</v>
      </c>
      <c r="P292" s="14">
        <v>1</v>
      </c>
      <c r="Q292" s="13">
        <v>0.1111111111111111</v>
      </c>
      <c r="R292" s="14">
        <v>1</v>
      </c>
      <c r="S292" s="13">
        <v>0.1111111111111111</v>
      </c>
      <c r="T292" s="14">
        <v>1</v>
      </c>
      <c r="U292" s="13">
        <v>0.1111111111111111</v>
      </c>
      <c r="V292" s="14">
        <v>0</v>
      </c>
      <c r="W292" s="13">
        <v>0</v>
      </c>
      <c r="X292" s="14">
        <v>1</v>
      </c>
      <c r="Y292" s="13">
        <v>0.1111111111111111</v>
      </c>
      <c r="Z292" s="14">
        <v>2</v>
      </c>
      <c r="AA292" s="5">
        <v>0.2222222222222222</v>
      </c>
    </row>
    <row r="293" spans="1:27" ht="15.75" customHeight="1">
      <c r="A293" s="2" t="s">
        <v>4</v>
      </c>
      <c r="B293" s="6">
        <v>6</v>
      </c>
      <c r="C293" s="15">
        <v>0.75</v>
      </c>
      <c r="D293" s="16">
        <v>0</v>
      </c>
      <c r="E293" s="15">
        <v>0</v>
      </c>
      <c r="F293" s="16">
        <v>0</v>
      </c>
      <c r="G293" s="15">
        <v>0</v>
      </c>
      <c r="H293" s="16">
        <v>2</v>
      </c>
      <c r="I293" s="15">
        <v>0.25</v>
      </c>
      <c r="J293" s="16">
        <v>0</v>
      </c>
      <c r="K293" s="39">
        <v>0</v>
      </c>
      <c r="L293" s="44">
        <v>1</v>
      </c>
      <c r="M293" s="15">
        <v>0.25</v>
      </c>
      <c r="N293" s="16">
        <v>1</v>
      </c>
      <c r="O293" s="15">
        <v>0.25</v>
      </c>
      <c r="P293" s="16">
        <v>0</v>
      </c>
      <c r="Q293" s="15">
        <v>0</v>
      </c>
      <c r="R293" s="16">
        <v>1</v>
      </c>
      <c r="S293" s="15">
        <v>0.25</v>
      </c>
      <c r="T293" s="16">
        <v>0</v>
      </c>
      <c r="U293" s="15">
        <v>0</v>
      </c>
      <c r="V293" s="16">
        <v>1</v>
      </c>
      <c r="W293" s="15">
        <v>0.25</v>
      </c>
      <c r="X293" s="16">
        <v>0</v>
      </c>
      <c r="Y293" s="15">
        <v>0</v>
      </c>
      <c r="Z293" s="16">
        <v>0</v>
      </c>
      <c r="AA293" s="7">
        <v>0</v>
      </c>
    </row>
    <row r="294" spans="1:27" ht="15.75" customHeight="1" thickBot="1">
      <c r="A294" s="3" t="s">
        <v>15</v>
      </c>
      <c r="B294" s="8">
        <v>10</v>
      </c>
      <c r="C294" s="17">
        <v>0.5882352941176471</v>
      </c>
      <c r="D294" s="18">
        <v>0</v>
      </c>
      <c r="E294" s="17">
        <v>0</v>
      </c>
      <c r="F294" s="18">
        <v>1</v>
      </c>
      <c r="G294" s="17">
        <v>0.0588235294117647</v>
      </c>
      <c r="H294" s="18">
        <v>6</v>
      </c>
      <c r="I294" s="17">
        <v>0.35294117647058826</v>
      </c>
      <c r="J294" s="18">
        <v>0</v>
      </c>
      <c r="K294" s="40">
        <v>0</v>
      </c>
      <c r="L294" s="45">
        <v>2</v>
      </c>
      <c r="M294" s="17">
        <v>0.15384615384615385</v>
      </c>
      <c r="N294" s="18">
        <v>3</v>
      </c>
      <c r="O294" s="17">
        <v>0.23076923076923075</v>
      </c>
      <c r="P294" s="18">
        <v>1</v>
      </c>
      <c r="Q294" s="17">
        <v>0.07692307692307693</v>
      </c>
      <c r="R294" s="18">
        <v>2</v>
      </c>
      <c r="S294" s="17">
        <v>0.15384615384615385</v>
      </c>
      <c r="T294" s="18">
        <v>1</v>
      </c>
      <c r="U294" s="17">
        <v>0.07692307692307693</v>
      </c>
      <c r="V294" s="18">
        <v>1</v>
      </c>
      <c r="W294" s="17">
        <v>0.07692307692307693</v>
      </c>
      <c r="X294" s="18">
        <v>1</v>
      </c>
      <c r="Y294" s="17">
        <v>0.07692307692307693</v>
      </c>
      <c r="Z294" s="18">
        <v>2</v>
      </c>
      <c r="AA294" s="9">
        <v>0.15384615384615385</v>
      </c>
    </row>
    <row r="295" ht="13.5" thickTop="1"/>
  </sheetData>
  <sheetProtection/>
  <mergeCells count="312">
    <mergeCell ref="B90:G90"/>
    <mergeCell ref="B6:D7"/>
    <mergeCell ref="E6:H6"/>
    <mergeCell ref="E7:F7"/>
    <mergeCell ref="G7:H7"/>
    <mergeCell ref="F91:G91"/>
    <mergeCell ref="H59:I59"/>
    <mergeCell ref="F51:G51"/>
    <mergeCell ref="H51:I51"/>
    <mergeCell ref="H290:I290"/>
    <mergeCell ref="H100:I100"/>
    <mergeCell ref="A1:T1"/>
    <mergeCell ref="B14:O14"/>
    <mergeCell ref="B237:G237"/>
    <mergeCell ref="B165:K165"/>
    <mergeCell ref="N290:O290"/>
    <mergeCell ref="H282:I282"/>
    <mergeCell ref="J282:K282"/>
    <mergeCell ref="A90:A92"/>
    <mergeCell ref="P290:Q290"/>
    <mergeCell ref="A6:A8"/>
    <mergeCell ref="V290:W290"/>
    <mergeCell ref="X290:Y290"/>
    <mergeCell ref="A289:A291"/>
    <mergeCell ref="B289:K289"/>
    <mergeCell ref="L289:AA289"/>
    <mergeCell ref="B290:C290"/>
    <mergeCell ref="D290:E290"/>
    <mergeCell ref="F290:G290"/>
    <mergeCell ref="Z290:AA290"/>
    <mergeCell ref="R290:S290"/>
    <mergeCell ref="T290:U290"/>
    <mergeCell ref="A99:A101"/>
    <mergeCell ref="B99:G99"/>
    <mergeCell ref="L290:M290"/>
    <mergeCell ref="A281:A283"/>
    <mergeCell ref="B281:G281"/>
    <mergeCell ref="H281:M281"/>
    <mergeCell ref="B282:C282"/>
    <mergeCell ref="D282:E282"/>
    <mergeCell ref="F282:G282"/>
    <mergeCell ref="J290:K290"/>
    <mergeCell ref="L100:M100"/>
    <mergeCell ref="L262:M262"/>
    <mergeCell ref="J262:K262"/>
    <mergeCell ref="F238:G238"/>
    <mergeCell ref="H238:I238"/>
    <mergeCell ref="F226:I226"/>
    <mergeCell ref="L282:M282"/>
    <mergeCell ref="B108:K108"/>
    <mergeCell ref="B109:C109"/>
    <mergeCell ref="D109:E109"/>
    <mergeCell ref="F109:G109"/>
    <mergeCell ref="H109:I109"/>
    <mergeCell ref="A165:A167"/>
    <mergeCell ref="X262:Y262"/>
    <mergeCell ref="Z262:AA262"/>
    <mergeCell ref="AB262:AC262"/>
    <mergeCell ref="A271:A273"/>
    <mergeCell ref="B271:K271"/>
    <mergeCell ref="B272:C272"/>
    <mergeCell ref="D272:E272"/>
    <mergeCell ref="F272:G272"/>
    <mergeCell ref="H272:I272"/>
    <mergeCell ref="J272:K272"/>
    <mergeCell ref="L177:M177"/>
    <mergeCell ref="J109:K109"/>
    <mergeCell ref="J226:M226"/>
    <mergeCell ref="V262:W262"/>
    <mergeCell ref="A262:A263"/>
    <mergeCell ref="B262:C262"/>
    <mergeCell ref="D262:E262"/>
    <mergeCell ref="F262:G262"/>
    <mergeCell ref="H262:I262"/>
    <mergeCell ref="A108:A110"/>
    <mergeCell ref="L237:O237"/>
    <mergeCell ref="N262:O262"/>
    <mergeCell ref="P262:Q262"/>
    <mergeCell ref="R262:S262"/>
    <mergeCell ref="T262:U262"/>
    <mergeCell ref="J207:K207"/>
    <mergeCell ref="D91:E91"/>
    <mergeCell ref="B248:K248"/>
    <mergeCell ref="H99:O99"/>
    <mergeCell ref="B100:C100"/>
    <mergeCell ref="D100:E100"/>
    <mergeCell ref="F100:G100"/>
    <mergeCell ref="J238:K238"/>
    <mergeCell ref="L238:M238"/>
    <mergeCell ref="N100:O100"/>
    <mergeCell ref="J100:K100"/>
    <mergeCell ref="B238:C238"/>
    <mergeCell ref="D238:E238"/>
    <mergeCell ref="A82:A84"/>
    <mergeCell ref="B82:K82"/>
    <mergeCell ref="B83:C83"/>
    <mergeCell ref="D83:E83"/>
    <mergeCell ref="F83:G83"/>
    <mergeCell ref="H83:I83"/>
    <mergeCell ref="J83:K83"/>
    <mergeCell ref="B91:C91"/>
    <mergeCell ref="A250:A251"/>
    <mergeCell ref="B250:C250"/>
    <mergeCell ref="D250:E250"/>
    <mergeCell ref="J250:K250"/>
    <mergeCell ref="F250:G250"/>
    <mergeCell ref="H250:I250"/>
    <mergeCell ref="A217:A218"/>
    <mergeCell ref="B217:C217"/>
    <mergeCell ref="D217:E217"/>
    <mergeCell ref="F217:G217"/>
    <mergeCell ref="H217:I217"/>
    <mergeCell ref="A232:F232"/>
    <mergeCell ref="A226:A228"/>
    <mergeCell ref="B226:E226"/>
    <mergeCell ref="N238:O238"/>
    <mergeCell ref="L227:M227"/>
    <mergeCell ref="J227:K227"/>
    <mergeCell ref="A237:A239"/>
    <mergeCell ref="H237:K237"/>
    <mergeCell ref="J177:K177"/>
    <mergeCell ref="B207:C207"/>
    <mergeCell ref="D207:E207"/>
    <mergeCell ref="F207:G207"/>
    <mergeCell ref="H207:I207"/>
    <mergeCell ref="R207:S207"/>
    <mergeCell ref="A243:E243"/>
    <mergeCell ref="L207:M207"/>
    <mergeCell ref="B227:C227"/>
    <mergeCell ref="D227:E227"/>
    <mergeCell ref="F227:G227"/>
    <mergeCell ref="H227:I227"/>
    <mergeCell ref="A207:A208"/>
    <mergeCell ref="J217:K217"/>
    <mergeCell ref="B216:K216"/>
    <mergeCell ref="N177:O177"/>
    <mergeCell ref="P177:Q177"/>
    <mergeCell ref="A176:A178"/>
    <mergeCell ref="B176:E176"/>
    <mergeCell ref="F176:S176"/>
    <mergeCell ref="B177:C177"/>
    <mergeCell ref="D177:E177"/>
    <mergeCell ref="R177:S177"/>
    <mergeCell ref="F177:G177"/>
    <mergeCell ref="H177:I177"/>
    <mergeCell ref="B166:C166"/>
    <mergeCell ref="D166:E166"/>
    <mergeCell ref="F166:G166"/>
    <mergeCell ref="H166:I166"/>
    <mergeCell ref="J166:K166"/>
    <mergeCell ref="D75:E75"/>
    <mergeCell ref="F75:G75"/>
    <mergeCell ref="H75:I75"/>
    <mergeCell ref="J75:K75"/>
    <mergeCell ref="F148:G148"/>
    <mergeCell ref="L75:M75"/>
    <mergeCell ref="AL75:AM75"/>
    <mergeCell ref="Z75:AA75"/>
    <mergeCell ref="AB75:AC75"/>
    <mergeCell ref="AD75:AE75"/>
    <mergeCell ref="T67:U67"/>
    <mergeCell ref="V67:W67"/>
    <mergeCell ref="X67:Y67"/>
    <mergeCell ref="AF75:AG75"/>
    <mergeCell ref="AH75:AI75"/>
    <mergeCell ref="AJ75:AK75"/>
    <mergeCell ref="AD74:AM74"/>
    <mergeCell ref="A74:A76"/>
    <mergeCell ref="B74:S74"/>
    <mergeCell ref="T74:AC74"/>
    <mergeCell ref="T75:U75"/>
    <mergeCell ref="V75:W75"/>
    <mergeCell ref="X75:Y75"/>
    <mergeCell ref="N75:O75"/>
    <mergeCell ref="P75:Q75"/>
    <mergeCell ref="R75:S75"/>
    <mergeCell ref="B75:C75"/>
    <mergeCell ref="N66:Y66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H156:I156"/>
    <mergeCell ref="J156:K156"/>
    <mergeCell ref="L156:M156"/>
    <mergeCell ref="A66:A68"/>
    <mergeCell ref="B66:M66"/>
    <mergeCell ref="J148:K148"/>
    <mergeCell ref="L148:M148"/>
    <mergeCell ref="D148:E148"/>
    <mergeCell ref="N148:O148"/>
    <mergeCell ref="A155:A157"/>
    <mergeCell ref="B155:E155"/>
    <mergeCell ref="F155:I155"/>
    <mergeCell ref="J155:M155"/>
    <mergeCell ref="B156:C156"/>
    <mergeCell ref="D156:E156"/>
    <mergeCell ref="F156:G156"/>
    <mergeCell ref="A148:A149"/>
    <mergeCell ref="B148:C148"/>
    <mergeCell ref="L127:M127"/>
    <mergeCell ref="A136:A138"/>
    <mergeCell ref="B136:K136"/>
    <mergeCell ref="B137:C137"/>
    <mergeCell ref="D137:E137"/>
    <mergeCell ref="F137:G137"/>
    <mergeCell ref="H137:I137"/>
    <mergeCell ref="J137:K137"/>
    <mergeCell ref="J127:K127"/>
    <mergeCell ref="H148:I148"/>
    <mergeCell ref="J119:K119"/>
    <mergeCell ref="L119:M119"/>
    <mergeCell ref="N119:O119"/>
    <mergeCell ref="A126:A128"/>
    <mergeCell ref="B126:M126"/>
    <mergeCell ref="B127:C127"/>
    <mergeCell ref="D127:E127"/>
    <mergeCell ref="F127:G127"/>
    <mergeCell ref="H127:I127"/>
    <mergeCell ref="AJ59:AK59"/>
    <mergeCell ref="A118:A120"/>
    <mergeCell ref="B118:E118"/>
    <mergeCell ref="F118:K118"/>
    <mergeCell ref="L118:O118"/>
    <mergeCell ref="B119:C119"/>
    <mergeCell ref="D119:E119"/>
    <mergeCell ref="F119:G119"/>
    <mergeCell ref="H119:I119"/>
    <mergeCell ref="X59:Y59"/>
    <mergeCell ref="AF59:AG59"/>
    <mergeCell ref="D59:E59"/>
    <mergeCell ref="AH59:AI59"/>
    <mergeCell ref="L59:M59"/>
    <mergeCell ref="N59:O59"/>
    <mergeCell ref="P59:Q59"/>
    <mergeCell ref="R59:S59"/>
    <mergeCell ref="T59:U59"/>
    <mergeCell ref="J59:K59"/>
    <mergeCell ref="Z59:AA59"/>
    <mergeCell ref="V59:W59"/>
    <mergeCell ref="AB59:AC59"/>
    <mergeCell ref="AD59:AE59"/>
    <mergeCell ref="A50:A52"/>
    <mergeCell ref="B50:G50"/>
    <mergeCell ref="H50:K50"/>
    <mergeCell ref="B51:C51"/>
    <mergeCell ref="D51:E51"/>
    <mergeCell ref="J51:K51"/>
    <mergeCell ref="H33:I33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F25:G25"/>
    <mergeCell ref="H25:I25"/>
    <mergeCell ref="J25:K25"/>
    <mergeCell ref="A32:A34"/>
    <mergeCell ref="F33:G33"/>
    <mergeCell ref="B32:K32"/>
    <mergeCell ref="B33:C33"/>
    <mergeCell ref="D33:E33"/>
    <mergeCell ref="A14:A16"/>
    <mergeCell ref="B15:C15"/>
    <mergeCell ref="D15:E15"/>
    <mergeCell ref="F15:G15"/>
    <mergeCell ref="H15:I15"/>
    <mergeCell ref="A24:A26"/>
    <mergeCell ref="B24:E24"/>
    <mergeCell ref="F24:M24"/>
    <mergeCell ref="B25:C25"/>
    <mergeCell ref="D25:E25"/>
    <mergeCell ref="L25:M25"/>
    <mergeCell ref="J15:K15"/>
    <mergeCell ref="L15:M15"/>
    <mergeCell ref="N15:O15"/>
    <mergeCell ref="A184:E185"/>
    <mergeCell ref="B215:K215"/>
    <mergeCell ref="B58:AK58"/>
    <mergeCell ref="A96:D96"/>
    <mergeCell ref="A105:E105"/>
    <mergeCell ref="B146:O146"/>
    <mergeCell ref="N207:O207"/>
    <mergeCell ref="A171:F171"/>
    <mergeCell ref="A58:A60"/>
    <mergeCell ref="A194:E195"/>
    <mergeCell ref="B206:S206"/>
    <mergeCell ref="A186:A188"/>
    <mergeCell ref="B186:E186"/>
    <mergeCell ref="B187:C187"/>
    <mergeCell ref="D187:E187"/>
    <mergeCell ref="B59:C59"/>
    <mergeCell ref="B147:O147"/>
    <mergeCell ref="P207:Q207"/>
    <mergeCell ref="F59:G59"/>
    <mergeCell ref="B249:K249"/>
    <mergeCell ref="A255:D255"/>
    <mergeCell ref="B260:AC260"/>
    <mergeCell ref="B261:AC261"/>
    <mergeCell ref="A196:A198"/>
    <mergeCell ref="B196:E196"/>
    <mergeCell ref="B197:C197"/>
    <mergeCell ref="D197:E19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9"/>
  <sheetViews>
    <sheetView showGridLines="0" tabSelected="1" zoomScalePageLayoutView="0" workbookViewId="0" topLeftCell="A128">
      <selection activeCell="A135" sqref="A135"/>
    </sheetView>
  </sheetViews>
  <sheetFormatPr defaultColWidth="11.421875" defaultRowHeight="12.75"/>
  <sheetData>
    <row r="1" spans="1:20" ht="28.5">
      <c r="A1" s="156" t="s">
        <v>199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4" ht="18.75">
      <c r="A4" s="33" t="s">
        <v>246</v>
      </c>
    </row>
    <row r="22" ht="11.25" customHeight="1"/>
    <row r="27" ht="18.75">
      <c r="A27" s="33" t="s">
        <v>202</v>
      </c>
    </row>
    <row r="57" ht="18.75">
      <c r="A57" s="33" t="s">
        <v>203</v>
      </c>
    </row>
    <row r="59" ht="15.75">
      <c r="A59" s="88" t="s">
        <v>247</v>
      </c>
    </row>
    <row r="85" ht="15.75">
      <c r="A85" s="88" t="s">
        <v>248</v>
      </c>
    </row>
    <row r="86" ht="18.75">
      <c r="A86" s="33"/>
    </row>
    <row r="87" ht="18.75">
      <c r="A87" s="33"/>
    </row>
    <row r="88" ht="18.75">
      <c r="A88" s="33"/>
    </row>
    <row r="89" ht="18.75">
      <c r="A89" s="33"/>
    </row>
    <row r="90" ht="18.75">
      <c r="A90" s="33"/>
    </row>
    <row r="91" ht="18.75">
      <c r="A91" s="33"/>
    </row>
    <row r="92" ht="18.75">
      <c r="A92" s="33"/>
    </row>
    <row r="93" ht="18.75">
      <c r="A93" s="33"/>
    </row>
    <row r="94" ht="18.75">
      <c r="A94" s="33"/>
    </row>
    <row r="95" ht="18.75">
      <c r="A95" s="33"/>
    </row>
    <row r="96" ht="18.75">
      <c r="A96" s="33"/>
    </row>
    <row r="97" ht="18.75">
      <c r="A97" s="33"/>
    </row>
    <row r="98" ht="18.75">
      <c r="A98" s="33"/>
    </row>
    <row r="99" ht="18.75">
      <c r="A99" s="33"/>
    </row>
    <row r="100" ht="18.75">
      <c r="A100" s="33"/>
    </row>
    <row r="106" ht="15.75">
      <c r="A106" s="88" t="s">
        <v>249</v>
      </c>
    </row>
    <row r="132" ht="18.75">
      <c r="A132" s="33" t="s">
        <v>206</v>
      </c>
    </row>
    <row r="134" ht="15.75">
      <c r="A134" s="88" t="s">
        <v>250</v>
      </c>
    </row>
    <row r="159" ht="15.75">
      <c r="A159" s="88" t="s">
        <v>254</v>
      </c>
    </row>
    <row r="184" ht="15" customHeight="1"/>
    <row r="188" ht="15.75">
      <c r="A188" s="88" t="s">
        <v>255</v>
      </c>
    </row>
    <row r="216" ht="15.75">
      <c r="A216" s="88" t="s">
        <v>258</v>
      </c>
    </row>
    <row r="243" ht="15.75">
      <c r="A243" s="88" t="s">
        <v>259</v>
      </c>
    </row>
    <row r="269" ht="15.75">
      <c r="A269" s="88" t="s">
        <v>260</v>
      </c>
    </row>
    <row r="295" ht="18.75">
      <c r="A295" s="33" t="s">
        <v>210</v>
      </c>
    </row>
    <row r="297" ht="15.75">
      <c r="A297" s="88" t="s">
        <v>251</v>
      </c>
    </row>
    <row r="323" ht="15.75">
      <c r="A323" s="88" t="s">
        <v>252</v>
      </c>
    </row>
    <row r="348" ht="18.75">
      <c r="A348" s="33" t="s">
        <v>211</v>
      </c>
    </row>
    <row r="375" ht="18.75">
      <c r="A375" s="33" t="s">
        <v>253</v>
      </c>
    </row>
    <row r="402" ht="12" customHeight="1"/>
    <row r="404" ht="18.75">
      <c r="A404" s="33" t="s">
        <v>256</v>
      </c>
    </row>
    <row r="431" ht="18.75">
      <c r="A431" s="33" t="s">
        <v>257</v>
      </c>
    </row>
    <row r="432" ht="18.75">
      <c r="A432" s="33"/>
    </row>
    <row r="433" ht="18.75">
      <c r="A433" s="33"/>
    </row>
    <row r="434" ht="18.75">
      <c r="A434" s="33"/>
    </row>
    <row r="435" ht="18.75">
      <c r="A435" s="33"/>
    </row>
    <row r="436" ht="18.75">
      <c r="A436" s="33"/>
    </row>
    <row r="437" ht="18.75">
      <c r="A437" s="33"/>
    </row>
    <row r="438" ht="18.75">
      <c r="A438" s="33"/>
    </row>
    <row r="439" ht="18.75">
      <c r="A439" s="33"/>
    </row>
    <row r="440" ht="18.75">
      <c r="A440" s="33"/>
    </row>
    <row r="441" ht="18.75">
      <c r="A441" s="33"/>
    </row>
    <row r="442" ht="18.75">
      <c r="A442" s="33"/>
    </row>
    <row r="443" ht="18.75">
      <c r="A443" s="33"/>
    </row>
    <row r="444" ht="18.75">
      <c r="A444" s="33"/>
    </row>
    <row r="445" ht="18.75">
      <c r="A445" s="33"/>
    </row>
    <row r="446" ht="18.75">
      <c r="A446" s="33"/>
    </row>
    <row r="462" ht="18.75">
      <c r="A462" s="33" t="s">
        <v>235</v>
      </c>
    </row>
    <row r="489" ht="18.75">
      <c r="A489" s="33" t="s">
        <v>236</v>
      </c>
    </row>
    <row r="491" s="89" customFormat="1" ht="15.75">
      <c r="A491" s="88" t="s">
        <v>261</v>
      </c>
    </row>
    <row r="519" ht="15.75">
      <c r="A519" s="88" t="s">
        <v>262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2017-11-28T13:29:06Z</dcterms:created>
  <dcterms:modified xsi:type="dcterms:W3CDTF">2017-12-21T08:47:18Z</dcterms:modified>
  <cp:category/>
  <cp:version/>
  <cp:contentType/>
  <cp:contentStatus/>
</cp:coreProperties>
</file>