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<sst xmlns="http://schemas.openxmlformats.org/spreadsheetml/2006/main" count="832" uniqueCount="271">
  <si>
    <t/>
  </si>
  <si>
    <t>Altres</t>
  </si>
  <si>
    <t>Gènere</t>
  </si>
  <si>
    <t>Home</t>
  </si>
  <si>
    <t>Dona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</si>
  <si>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</si>
  <si>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</si>
  <si>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</si>
  <si>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</si>
  <si>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</si>
  <si>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</si>
  <si>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</si>
  <si>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</si>
  <si>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</si>
  <si>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</si>
  <si>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</si>
  <si>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</si>
  <si>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</si>
  <si>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</si>
  <si>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</si>
  <si>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</si>
  <si>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</si>
  <si>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</si>
  <si>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</si>
  <si>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</si>
  <si>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</si>
  <si>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</si>
  <si>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</si>
  <si>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</si>
  <si>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</si>
  <si>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</si>
  <si>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</si>
  <si>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1983</t>
  </si>
  <si>
    <t>1992</t>
  </si>
  <si>
    <t>1993</t>
  </si>
  <si>
    <t>1996</t>
  </si>
  <si>
    <t>1998</t>
  </si>
  <si>
    <t>1999</t>
  </si>
  <si>
    <t>2000</t>
  </si>
  <si>
    <t>2002</t>
  </si>
  <si>
    <t>2006</t>
  </si>
  <si>
    <t>2009</t>
  </si>
  <si>
    <t>2012</t>
  </si>
  <si>
    <t>2013</t>
  </si>
  <si>
    <t>2014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</si>
  <si>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</si>
  <si>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</si>
  <si>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</si>
  <si>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</si>
  <si>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</si>
  <si>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</si>
  <si>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</si>
  <si>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</si>
  <si>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</si>
  <si>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</si>
  <si>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</si>
  <si>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</si>
  <si>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</si>
  <si>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</si>
  <si>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</si>
  <si>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</si>
  <si>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</si>
  <si>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</si>
  <si>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</si>
  <si>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</si>
  <si>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</si>
  <si>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</si>
  <si>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</si>
  <si>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</si>
  <si>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</si>
  <si>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</si>
  <si>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</si>
  <si>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</si>
  <si>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</si>
  <si>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</si>
  <si>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</si>
  <si>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</si>
  <si>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</si>
  <si>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</si>
  <si>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</si>
  <si>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</si>
  <si>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</si>
  <si>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No aplica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</si>
  <si>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</si>
  <si>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</si>
  <si>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</si>
  <si>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</si>
  <si>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</si>
  <si>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</si>
  <si>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</si>
  <si>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</si>
  <si>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</si>
  <si>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</si>
  <si>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</si>
  <si>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</si>
  <si>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</si>
  <si>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</si>
  <si>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</si>
  <si>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</si>
  <si>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</si>
  <si>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</si>
  <si>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</si>
  <si>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</si>
  <si>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</si>
  <si>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</si>
  <si>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</si>
  <si>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</si>
  <si>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</si>
  <si>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Construcción (arquitectos, topógrafos, aparejadores,...)</t>
  </si>
  <si>
    <t>Medios de comunicación (radio, televisión, cine, vídeo, editoriales, audiovisual.)</t>
  </si>
  <si>
    <t>Instituciones financieras, seguros y actividades inmobiliarias</t>
  </si>
  <si>
    <t>Educación, investigación y servicios culturales (i+d, espectáculos, actividades artísticas, investigación del tipo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</si>
  <si>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</si>
  <si>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</si>
  <si>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</si>
  <si>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</si>
  <si>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</si>
  <si>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</si>
  <si>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</si>
  <si>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</si>
  <si>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</si>
  <si>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</si>
  <si>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</si>
  <si>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</si>
  <si>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</si>
  <si>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</si>
  <si>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</si>
  <si>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</si>
  <si>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</si>
  <si>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</si>
  <si>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</si>
  <si>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</si>
  <si>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</si>
  <si>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</si>
  <si>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</si>
  <si>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</si>
  <si>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</si>
  <si>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</si>
  <si>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</si>
  <si>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</si>
  <si>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</si>
  <si>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</si>
  <si>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</si>
  <si>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</si>
  <si>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</si>
  <si>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</si>
  <si>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</si>
  <si>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</si>
  <si>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</si>
  <si>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</si>
  <si>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</si>
  <si>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</si>
  <si>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</si>
  <si>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</si>
  <si>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</si>
  <si>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</si>
  <si>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</si>
  <si>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</si>
  <si>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</si>
  <si>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</si>
  <si>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</si>
  <si>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</si>
  <si>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</si>
  <si>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</si>
  <si>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</si>
  <si>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</si>
  <si>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</si>
  <si>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</si>
  <si>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</si>
  <si>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</si>
  <si>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</si>
  <si>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</si>
  <si>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</si>
  <si>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</si>
  <si>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</si>
  <si>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</si>
  <si>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</si>
  <si>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</si>
  <si>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</si>
  <si>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</si>
  <si>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</si>
  <si>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</si>
  <si>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</si>
  <si>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</si>
  <si>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</si>
  <si>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</si>
  <si>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Universitat Politècnica de Catalunya - (UPC)</t>
  </si>
  <si>
    <t>Universitats espanyoles fora de Catalunya</t>
  </si>
  <si>
    <t>Universitats fora d’Espanya</t>
  </si>
  <si>
    <t>CONTINENT</t>
  </si>
  <si>
    <t>PAIS EUROPA</t>
  </si>
  <si>
    <t>REGNE UNIT</t>
  </si>
  <si>
    <t>VALORACIÓ DE L'ADEQUACIÓ DE LA FORMACIÓ REBUDA</t>
  </si>
  <si>
    <t>ARQUITECTURA, URBANISME I EDIFICACIÓ</t>
  </si>
  <si>
    <t>PERFIL DE L'ENSENYAMENT</t>
  </si>
  <si>
    <t xml:space="preserve">% </t>
  </si>
  <si>
    <t>Valoració de l'adequació de la formació rebuda</t>
  </si>
  <si>
    <t>Universitat on es van cursar els estudis d'accés</t>
  </si>
  <si>
    <t>FORMACIÓ PRÈVIA</t>
  </si>
  <si>
    <t>DESCRIPCIÓ DE LA TESI DOCTORAL</t>
  </si>
  <si>
    <t>SITUACIÓ LABORAL</t>
  </si>
  <si>
    <t>ESTATUS D'INSERCIÓ</t>
  </si>
  <si>
    <t>FONT D'INGRESSOS DURANT ELS ESTUDIS DE DOCTORAT</t>
  </si>
  <si>
    <t>SATISFACCIÓ AMB ELS ESTUDIS DE DOCTORAT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</si>
  <si>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</si>
  <si>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</si>
  <si>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</si>
  <si>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</si>
  <si>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 xml:space="preserve">UBICACIÓ - Continent </t>
  </si>
  <si>
    <t>QUALITAT DE LA INSERCIÓ</t>
  </si>
  <si>
    <t>Satisfacció amb la feina actual</t>
  </si>
  <si>
    <t>(Molt  baix 1 - 7 Molt alt)</t>
  </si>
  <si>
    <t>Satisfacció amb els estudis de doctorat</t>
  </si>
  <si>
    <t xml:space="preserve"> Treball com a mínim dos anys durant el doctorat</t>
  </si>
  <si>
    <t>IMPACTE DELS ESTUDIS EN LA FEINA ACTUAL</t>
  </si>
  <si>
    <t>MILLORA EN LA FEINA DEL DOCTORAT</t>
  </si>
  <si>
    <t>*No contesten els que NO han treballat com a mínim dos anys durant el doctorat</t>
  </si>
  <si>
    <t>*Es poden escollir més d'una opció</t>
  </si>
  <si>
    <t>MILLORA DELS ESTUDIS EN L'ÀMBIT PROFESSIONAL</t>
  </si>
  <si>
    <t>*Només contesten els que treballen o han treballat en una empresa</t>
  </si>
  <si>
    <t>*(Nomès pels autònoms)</t>
  </si>
  <si>
    <t>MOBILITAT</t>
  </si>
  <si>
    <t>*Només contesten els que tenen un tipus de contracte temporal</t>
  </si>
  <si>
    <t>Estatus actual</t>
  </si>
  <si>
    <t>*Només contesten els que estan en situació aturat actiu</t>
  </si>
  <si>
    <t>Temps que fa que busques feina*</t>
  </si>
  <si>
    <t>Durada del contracte*</t>
  </si>
  <si>
    <t>Motius no recerca feina**</t>
  </si>
  <si>
    <t>**Només contesten els que estan en aturat inactiu</t>
  </si>
  <si>
    <t>NIVELL D'ESTUDIS DELS PARES</t>
  </si>
  <si>
    <t xml:space="preserve">*Només contesten els doctorats que han realitzat mobilitat internacional. </t>
  </si>
  <si>
    <t>DURANT ELS ESTUDIS</t>
  </si>
  <si>
    <t>POSTDOCTORAL</t>
  </si>
  <si>
    <t>CANADÀ</t>
  </si>
  <si>
    <t>ALEMANYA</t>
  </si>
  <si>
    <t>GRÈCIA</t>
  </si>
  <si>
    <t>ESTATS UNITS D'AMÈRICA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</si>
  <si>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</si>
  <si>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</si>
  <si>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</si>
  <si>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</si>
  <si>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</si>
  <si>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</si>
  <si>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</si>
  <si>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</si>
  <si>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</si>
  <si>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</si>
  <si>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</si>
  <si>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</si>
  <si>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</si>
  <si>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</si>
  <si>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</si>
  <si>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</si>
  <si>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</si>
  <si>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</si>
  <si>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</si>
  <si>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>Funcions *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</si>
  <si>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</si>
  <si>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</si>
  <si>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</si>
  <si>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</si>
  <si>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</si>
  <si>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</si>
  <si>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</si>
  <si>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</si>
  <si>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</si>
  <si>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</si>
  <si>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</si>
  <si>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</si>
  <si>
    <t>%</t>
  </si>
  <si>
    <t>DOCTORS PROMOCIÓ 2011-2012 i 2012-2013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</si>
</sst>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6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9"/>
      <name val="Arial BOLD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12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right" vertical="top"/>
    </xf>
    <xf numFmtId="173" fontId="2" fillId="0" borderId="11" xfId="0" applyNumberFormat="1" applyFont="1" applyBorder="1" applyAlignment="1">
      <alignment horizontal="right" vertical="top"/>
    </xf>
    <xf numFmtId="172" fontId="2" fillId="0" borderId="12" xfId="0" applyNumberFormat="1" applyFont="1" applyBorder="1" applyAlignment="1">
      <alignment horizontal="right" vertical="top"/>
    </xf>
    <xf numFmtId="173" fontId="2" fillId="0" borderId="13" xfId="0" applyNumberFormat="1" applyFont="1" applyBorder="1" applyAlignment="1">
      <alignment horizontal="right" vertical="top"/>
    </xf>
    <xf numFmtId="172" fontId="2" fillId="0" borderId="14" xfId="0" applyNumberFormat="1" applyFont="1" applyBorder="1" applyAlignment="1">
      <alignment horizontal="right" vertical="top"/>
    </xf>
    <xf numFmtId="173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6" xfId="0" applyNumberFormat="1" applyFont="1" applyBorder="1" applyAlignment="1">
      <alignment horizontal="right" vertical="top"/>
    </xf>
    <xf numFmtId="173" fontId="2" fillId="0" borderId="17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172" fontId="2" fillId="0" borderId="18" xfId="0" applyNumberFormat="1" applyFont="1" applyBorder="1" applyAlignment="1">
      <alignment horizontal="right" vertical="top"/>
    </xf>
    <xf numFmtId="0" fontId="53" fillId="0" borderId="0" xfId="0" applyFont="1" applyAlignment="1">
      <alignment/>
    </xf>
    <xf numFmtId="0" fontId="0" fillId="0" borderId="0" xfId="53">
      <alignment/>
      <protection/>
    </xf>
    <xf numFmtId="4" fontId="2" fillId="0" borderId="10" xfId="53" applyNumberFormat="1" applyFont="1" applyBorder="1" applyAlignment="1">
      <alignment horizontal="right" vertical="top"/>
      <protection/>
    </xf>
    <xf numFmtId="4" fontId="2" fillId="0" borderId="16" xfId="53" applyNumberFormat="1" applyFont="1" applyBorder="1" applyAlignment="1">
      <alignment horizontal="right" vertical="top"/>
      <protection/>
    </xf>
    <xf numFmtId="4" fontId="2" fillId="0" borderId="11" xfId="53" applyNumberFormat="1" applyFont="1" applyBorder="1" applyAlignment="1">
      <alignment horizontal="right" vertical="top"/>
      <protection/>
    </xf>
    <xf numFmtId="4" fontId="2" fillId="0" borderId="12" xfId="53" applyNumberFormat="1" applyFont="1" applyBorder="1" applyAlignment="1">
      <alignment horizontal="right" vertical="top"/>
      <protection/>
    </xf>
    <xf numFmtId="4" fontId="2" fillId="0" borderId="17" xfId="53" applyNumberFormat="1" applyFont="1" applyBorder="1" applyAlignment="1">
      <alignment horizontal="right" vertical="top"/>
      <protection/>
    </xf>
    <xf numFmtId="4" fontId="2" fillId="0" borderId="13" xfId="53" applyNumberFormat="1" applyFont="1" applyBorder="1" applyAlignment="1">
      <alignment horizontal="right" vertical="top"/>
      <protection/>
    </xf>
    <xf numFmtId="4" fontId="2" fillId="0" borderId="14" xfId="53" applyNumberFormat="1" applyFont="1" applyBorder="1" applyAlignment="1">
      <alignment horizontal="right" vertical="top"/>
      <protection/>
    </xf>
    <xf numFmtId="4" fontId="2" fillId="0" borderId="18" xfId="53" applyNumberFormat="1" applyFont="1" applyBorder="1" applyAlignment="1">
      <alignment horizontal="right" vertical="top"/>
      <protection/>
    </xf>
    <xf numFmtId="4" fontId="2" fillId="0" borderId="15" xfId="53" applyNumberFormat="1" applyFont="1" applyBorder="1" applyAlignment="1">
      <alignment horizontal="right" vertical="top"/>
      <protection/>
    </xf>
    <xf numFmtId="0" fontId="54" fillId="33" borderId="19" xfId="65" applyFont="1" applyFill="1" applyBorder="1" applyAlignment="1">
      <alignment horizontal="center" wrapText="1"/>
      <protection/>
    </xf>
    <xf numFmtId="0" fontId="55" fillId="33" borderId="20" xfId="69" applyFont="1" applyFill="1" applyBorder="1" applyAlignment="1">
      <alignment horizontal="left" vertical="top" wrapText="1"/>
      <protection/>
    </xf>
    <xf numFmtId="172" fontId="55" fillId="0" borderId="21" xfId="73" applyNumberFormat="1" applyFont="1" applyFill="1" applyBorder="1" applyAlignment="1">
      <alignment horizontal="right" vertical="top"/>
      <protection/>
    </xf>
    <xf numFmtId="0" fontId="55" fillId="33" borderId="22" xfId="70" applyFont="1" applyFill="1" applyBorder="1" applyAlignment="1">
      <alignment horizontal="left" vertical="top" wrapText="1"/>
      <protection/>
    </xf>
    <xf numFmtId="172" fontId="55" fillId="0" borderId="23" xfId="75" applyNumberFormat="1" applyFont="1" applyFill="1" applyBorder="1" applyAlignment="1">
      <alignment horizontal="right" vertical="top"/>
      <protection/>
    </xf>
    <xf numFmtId="0" fontId="55" fillId="33" borderId="24" xfId="71" applyFont="1" applyFill="1" applyBorder="1" applyAlignment="1">
      <alignment horizontal="left" vertical="top" wrapText="1"/>
      <protection/>
    </xf>
    <xf numFmtId="172" fontId="55" fillId="0" borderId="25" xfId="77" applyNumberFormat="1" applyFont="1" applyFill="1" applyBorder="1" applyAlignment="1">
      <alignment horizontal="right" vertical="top"/>
      <protection/>
    </xf>
    <xf numFmtId="174" fontId="2" fillId="0" borderId="16" xfId="53" applyNumberFormat="1" applyFont="1" applyBorder="1" applyAlignment="1">
      <alignment horizontal="right" vertical="top"/>
      <protection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2" borderId="0" xfId="0" applyFont="1" applyFill="1" applyAlignment="1">
      <alignment/>
    </xf>
    <xf numFmtId="0" fontId="0" fillId="2" borderId="26" xfId="0" applyFont="1" applyFill="1" applyBorder="1" applyAlignment="1">
      <alignment/>
    </xf>
    <xf numFmtId="173" fontId="2" fillId="0" borderId="16" xfId="52" applyNumberFormat="1" applyFont="1" applyBorder="1" applyAlignment="1">
      <alignment horizontal="right" vertical="top"/>
      <protection/>
    </xf>
    <xf numFmtId="172" fontId="2" fillId="0" borderId="16" xfId="52" applyNumberFormat="1" applyFont="1" applyBorder="1" applyAlignment="1">
      <alignment horizontal="right" vertical="top"/>
      <protection/>
    </xf>
    <xf numFmtId="173" fontId="2" fillId="0" borderId="17" xfId="52" applyNumberFormat="1" applyFont="1" applyBorder="1" applyAlignment="1">
      <alignment horizontal="right" vertical="top"/>
      <protection/>
    </xf>
    <xf numFmtId="172" fontId="2" fillId="0" borderId="17" xfId="52" applyNumberFormat="1" applyFont="1" applyBorder="1" applyAlignment="1">
      <alignment horizontal="right" vertical="top"/>
      <protection/>
    </xf>
    <xf numFmtId="173" fontId="2" fillId="0" borderId="18" xfId="52" applyNumberFormat="1" applyFont="1" applyBorder="1" applyAlignment="1">
      <alignment horizontal="right" vertical="top"/>
      <protection/>
    </xf>
    <xf numFmtId="172" fontId="2" fillId="0" borderId="18" xfId="52" applyNumberFormat="1" applyFont="1" applyBorder="1" applyAlignment="1">
      <alignment horizontal="right" vertical="top"/>
      <protection/>
    </xf>
    <xf numFmtId="0" fontId="1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1" fillId="2" borderId="31" xfId="53" applyFont="1" applyFill="1" applyBorder="1" applyAlignment="1">
      <alignment horizontal="center" wrapText="1"/>
      <protection/>
    </xf>
    <xf numFmtId="0" fontId="1" fillId="2" borderId="27" xfId="53" applyFont="1" applyFill="1" applyBorder="1" applyAlignment="1">
      <alignment horizontal="center" wrapText="1"/>
      <protection/>
    </xf>
    <xf numFmtId="0" fontId="1" fillId="2" borderId="32" xfId="53" applyFont="1" applyFill="1" applyBorder="1" applyAlignment="1">
      <alignment horizontal="center" wrapText="1"/>
      <protection/>
    </xf>
    <xf numFmtId="0" fontId="2" fillId="2" borderId="33" xfId="53" applyFont="1" applyFill="1" applyBorder="1" applyAlignment="1">
      <alignment horizontal="left" vertical="top" wrapText="1"/>
      <protection/>
    </xf>
    <xf numFmtId="0" fontId="2" fillId="2" borderId="34" xfId="53" applyFont="1" applyFill="1" applyBorder="1" applyAlignment="1">
      <alignment horizontal="left" vertical="top" wrapText="1"/>
      <protection/>
    </xf>
    <xf numFmtId="0" fontId="2" fillId="2" borderId="35" xfId="53" applyFont="1" applyFill="1" applyBorder="1" applyAlignment="1">
      <alignment horizontal="left" vertical="top" wrapText="1"/>
      <protection/>
    </xf>
    <xf numFmtId="0" fontId="1" fillId="2" borderId="36" xfId="0" applyFont="1" applyFill="1" applyBorder="1" applyAlignment="1">
      <alignment horizontal="center" wrapText="1"/>
    </xf>
    <xf numFmtId="173" fontId="2" fillId="0" borderId="37" xfId="0" applyNumberFormat="1" applyFont="1" applyBorder="1" applyAlignment="1">
      <alignment horizontal="right" vertical="top"/>
    </xf>
    <xf numFmtId="173" fontId="2" fillId="0" borderId="38" xfId="0" applyNumberFormat="1" applyFont="1" applyBorder="1" applyAlignment="1">
      <alignment horizontal="right" vertical="top"/>
    </xf>
    <xf numFmtId="173" fontId="2" fillId="0" borderId="39" xfId="0" applyNumberFormat="1" applyFont="1" applyBorder="1" applyAlignment="1">
      <alignment horizontal="right" vertical="top"/>
    </xf>
    <xf numFmtId="172" fontId="2" fillId="0" borderId="40" xfId="0" applyNumberFormat="1" applyFont="1" applyBorder="1" applyAlignment="1">
      <alignment horizontal="right" vertical="top"/>
    </xf>
    <xf numFmtId="172" fontId="2" fillId="0" borderId="41" xfId="0" applyNumberFormat="1" applyFont="1" applyBorder="1" applyAlignment="1">
      <alignment horizontal="right" vertical="top"/>
    </xf>
    <xf numFmtId="172" fontId="2" fillId="0" borderId="42" xfId="0" applyNumberFormat="1" applyFont="1" applyBorder="1" applyAlignment="1">
      <alignment horizontal="right" vertical="top"/>
    </xf>
    <xf numFmtId="173" fontId="2" fillId="0" borderId="43" xfId="0" applyNumberFormat="1" applyFont="1" applyBorder="1" applyAlignment="1">
      <alignment horizontal="right" vertical="top"/>
    </xf>
    <xf numFmtId="172" fontId="2" fillId="0" borderId="44" xfId="0" applyNumberFormat="1" applyFont="1" applyBorder="1" applyAlignment="1">
      <alignment horizontal="right" vertical="top"/>
    </xf>
    <xf numFmtId="0" fontId="0" fillId="0" borderId="45" xfId="0" applyBorder="1" applyAlignment="1">
      <alignment/>
    </xf>
    <xf numFmtId="173" fontId="55" fillId="0" borderId="46" xfId="72" applyNumberFormat="1" applyFont="1" applyFill="1" applyBorder="1" applyAlignment="1">
      <alignment horizontal="right" vertical="top"/>
      <protection/>
    </xf>
    <xf numFmtId="173" fontId="55" fillId="0" borderId="47" xfId="74" applyNumberFormat="1" applyFont="1" applyFill="1" applyBorder="1" applyAlignment="1">
      <alignment horizontal="right" vertical="top"/>
      <protection/>
    </xf>
    <xf numFmtId="173" fontId="55" fillId="0" borderId="48" xfId="76" applyNumberFormat="1" applyFont="1" applyFill="1" applyBorder="1" applyAlignment="1">
      <alignment horizontal="right" vertical="top"/>
      <protection/>
    </xf>
    <xf numFmtId="0" fontId="1" fillId="2" borderId="27" xfId="52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172" fontId="2" fillId="34" borderId="0" xfId="0" applyNumberFormat="1" applyFont="1" applyFill="1" applyBorder="1" applyAlignment="1">
      <alignment horizontal="right" vertical="top"/>
    </xf>
    <xf numFmtId="173" fontId="2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6" fillId="0" borderId="45" xfId="0" applyFont="1" applyBorder="1" applyAlignment="1">
      <alignment/>
    </xf>
    <xf numFmtId="4" fontId="2" fillId="0" borderId="0" xfId="53" applyNumberFormat="1" applyFont="1" applyBorder="1" applyAlignment="1">
      <alignment horizontal="right" vertical="top"/>
      <protection/>
    </xf>
    <xf numFmtId="0" fontId="2" fillId="34" borderId="0" xfId="53" applyFont="1" applyFill="1" applyBorder="1" applyAlignment="1">
      <alignment horizontal="left" vertical="top" wrapText="1"/>
      <protection/>
    </xf>
    <xf numFmtId="4" fontId="2" fillId="34" borderId="0" xfId="53" applyNumberFormat="1" applyFont="1" applyFill="1" applyBorder="1" applyAlignment="1">
      <alignment horizontal="right" vertical="top"/>
      <protection/>
    </xf>
    <xf numFmtId="0" fontId="0" fillId="34" borderId="0" xfId="53" applyFill="1">
      <alignment/>
      <protection/>
    </xf>
    <xf numFmtId="0" fontId="0" fillId="34" borderId="2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49" xfId="0" applyFont="1" applyBorder="1" applyAlignment="1">
      <alignment wrapText="1"/>
    </xf>
    <xf numFmtId="0" fontId="4" fillId="34" borderId="51" xfId="0" applyFont="1" applyFill="1" applyBorder="1" applyAlignment="1">
      <alignment/>
    </xf>
    <xf numFmtId="0" fontId="0" fillId="0" borderId="52" xfId="0" applyBorder="1" applyAlignment="1">
      <alignment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56" fillId="0" borderId="49" xfId="0" applyFont="1" applyBorder="1" applyAlignment="1">
      <alignment/>
    </xf>
    <xf numFmtId="0" fontId="57" fillId="0" borderId="50" xfId="0" applyFont="1" applyBorder="1" applyAlignment="1">
      <alignment horizontal="left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8" fillId="0" borderId="0" xfId="0" applyFont="1" applyAlignment="1">
      <alignment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172" fontId="2" fillId="0" borderId="58" xfId="0" applyNumberFormat="1" applyFont="1" applyBorder="1" applyAlignment="1">
      <alignment horizontal="right" vertical="center"/>
    </xf>
    <xf numFmtId="0" fontId="2" fillId="0" borderId="59" xfId="55" applyNumberFormat="1" applyFont="1" applyBorder="1" applyAlignment="1">
      <alignment horizontal="right" vertical="center"/>
    </xf>
    <xf numFmtId="175" fontId="6" fillId="0" borderId="60" xfId="55" applyNumberFormat="1" applyFont="1" applyBorder="1" applyAlignment="1">
      <alignment horizontal="right" vertical="center"/>
    </xf>
    <xf numFmtId="172" fontId="6" fillId="0" borderId="61" xfId="0" applyNumberFormat="1" applyFont="1" applyBorder="1" applyAlignment="1">
      <alignment horizontal="right" vertical="center"/>
    </xf>
    <xf numFmtId="173" fontId="6" fillId="0" borderId="59" xfId="0" applyNumberFormat="1" applyFont="1" applyBorder="1" applyAlignment="1">
      <alignment horizontal="right" vertical="center"/>
    </xf>
    <xf numFmtId="172" fontId="6" fillId="0" borderId="59" xfId="0" applyNumberFormat="1" applyFont="1" applyBorder="1" applyAlignment="1">
      <alignment horizontal="right" vertical="center"/>
    </xf>
    <xf numFmtId="173" fontId="6" fillId="0" borderId="62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31" fillId="0" borderId="0" xfId="0" applyFont="1" applyAlignment="1">
      <alignment/>
    </xf>
    <xf numFmtId="0" fontId="1" fillId="2" borderId="63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2" borderId="80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wrapText="1"/>
    </xf>
    <xf numFmtId="0" fontId="1" fillId="2" borderId="81" xfId="0" applyFont="1" applyFill="1" applyBorder="1" applyAlignment="1">
      <alignment horizontal="center" wrapText="1"/>
    </xf>
    <xf numFmtId="0" fontId="54" fillId="0" borderId="20" xfId="57" applyFont="1" applyFill="1" applyBorder="1" applyAlignment="1">
      <alignment horizontal="left" wrapText="1"/>
      <protection/>
    </xf>
    <xf numFmtId="0" fontId="54" fillId="0" borderId="22" xfId="57" applyFont="1" applyFill="1" applyBorder="1" applyAlignment="1">
      <alignment horizontal="left" wrapText="1"/>
      <protection/>
    </xf>
    <xf numFmtId="0" fontId="54" fillId="0" borderId="24" xfId="57" applyFont="1" applyFill="1" applyBorder="1" applyAlignment="1">
      <alignment horizontal="left" wrapText="1"/>
      <protection/>
    </xf>
    <xf numFmtId="0" fontId="54" fillId="33" borderId="82" xfId="63" applyFont="1" applyFill="1" applyBorder="1" applyAlignment="1">
      <alignment horizontal="center" wrapText="1"/>
      <protection/>
    </xf>
    <xf numFmtId="0" fontId="54" fillId="33" borderId="83" xfId="63" applyFont="1" applyFill="1" applyBorder="1" applyAlignment="1">
      <alignment horizontal="center" wrapText="1"/>
      <protection/>
    </xf>
    <xf numFmtId="0" fontId="2" fillId="34" borderId="7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84" xfId="0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4" borderId="84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/>
    </xf>
    <xf numFmtId="0" fontId="1" fillId="2" borderId="85" xfId="53" applyFont="1" applyFill="1" applyBorder="1" applyAlignment="1">
      <alignment horizontal="center" wrapText="1"/>
      <protection/>
    </xf>
    <xf numFmtId="0" fontId="1" fillId="2" borderId="86" xfId="53" applyFont="1" applyFill="1" applyBorder="1" applyAlignment="1">
      <alignment horizontal="center" wrapText="1"/>
      <protection/>
    </xf>
    <xf numFmtId="0" fontId="1" fillId="2" borderId="63" xfId="53" applyFont="1" applyFill="1" applyBorder="1" applyAlignment="1">
      <alignment horizontal="center" wrapText="1"/>
      <protection/>
    </xf>
    <xf numFmtId="0" fontId="1" fillId="2" borderId="64" xfId="53" applyFont="1" applyFill="1" applyBorder="1" applyAlignment="1">
      <alignment horizontal="center" wrapText="1"/>
      <protection/>
    </xf>
    <xf numFmtId="0" fontId="1" fillId="14" borderId="63" xfId="0" applyFont="1" applyFill="1" applyBorder="1" applyAlignment="1">
      <alignment horizontal="center" wrapText="1"/>
    </xf>
    <xf numFmtId="0" fontId="1" fillId="14" borderId="64" xfId="0" applyFont="1" applyFill="1" applyBorder="1" applyAlignment="1">
      <alignment horizontal="center" wrapText="1"/>
    </xf>
    <xf numFmtId="0" fontId="1" fillId="14" borderId="65" xfId="0" applyFont="1" applyFill="1" applyBorder="1" applyAlignment="1">
      <alignment horizontal="center" wrapText="1"/>
    </xf>
    <xf numFmtId="0" fontId="1" fillId="35" borderId="87" xfId="0" applyFont="1" applyFill="1" applyBorder="1" applyAlignment="1">
      <alignment horizontal="center" wrapText="1"/>
    </xf>
    <xf numFmtId="0" fontId="1" fillId="35" borderId="64" xfId="0" applyFont="1" applyFill="1" applyBorder="1" applyAlignment="1">
      <alignment horizontal="center" wrapText="1"/>
    </xf>
    <xf numFmtId="0" fontId="1" fillId="35" borderId="88" xfId="0" applyFont="1" applyFill="1" applyBorder="1" applyAlignment="1">
      <alignment horizontal="center" wrapText="1"/>
    </xf>
    <xf numFmtId="0" fontId="1" fillId="2" borderId="77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 wrapText="1"/>
    </xf>
    <xf numFmtId="0" fontId="1" fillId="2" borderId="88" xfId="0" applyFont="1" applyFill="1" applyBorder="1" applyAlignment="1">
      <alignment horizontal="center" wrapText="1"/>
    </xf>
    <xf numFmtId="0" fontId="1" fillId="14" borderId="78" xfId="0" applyFont="1" applyFill="1" applyBorder="1" applyAlignment="1">
      <alignment horizontal="center" wrapText="1"/>
    </xf>
    <xf numFmtId="0" fontId="1" fillId="14" borderId="81" xfId="0" applyFont="1" applyFill="1" applyBorder="1" applyAlignment="1">
      <alignment horizontal="center" wrapText="1"/>
    </xf>
    <xf numFmtId="0" fontId="1" fillId="36" borderId="78" xfId="0" applyFont="1" applyFill="1" applyBorder="1" applyAlignment="1">
      <alignment horizontal="center" wrapText="1"/>
    </xf>
    <xf numFmtId="0" fontId="1" fillId="35" borderId="78" xfId="0" applyFont="1" applyFill="1" applyBorder="1" applyAlignment="1">
      <alignment horizontal="center" wrapText="1"/>
    </xf>
    <xf numFmtId="0" fontId="1" fillId="35" borderId="79" xfId="0" applyFont="1" applyFill="1" applyBorder="1" applyAlignment="1">
      <alignment horizontal="center" wrapText="1"/>
    </xf>
    <xf numFmtId="0" fontId="1" fillId="2" borderId="89" xfId="53" applyFont="1" applyFill="1" applyBorder="1" applyAlignment="1">
      <alignment horizontal="center" wrapText="1"/>
      <protection/>
    </xf>
    <xf numFmtId="0" fontId="60" fillId="23" borderId="0" xfId="38" applyFont="1" applyAlignment="1">
      <alignment horizontal="center" vertical="center" wrapText="1"/>
    </xf>
    <xf numFmtId="0" fontId="54" fillId="33" borderId="90" xfId="64" applyFont="1" applyFill="1" applyBorder="1" applyAlignment="1">
      <alignment horizontal="center" wrapText="1"/>
      <protection/>
    </xf>
    <xf numFmtId="0" fontId="54" fillId="33" borderId="91" xfId="64" applyFont="1" applyFill="1" applyBorder="1" applyAlignment="1">
      <alignment horizontal="center" wrapText="1"/>
      <protection/>
    </xf>
    <xf numFmtId="0" fontId="4" fillId="2" borderId="92" xfId="0" applyFont="1" applyFill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4" fillId="2" borderId="94" xfId="0" applyFont="1" applyFill="1" applyBorder="1" applyAlignment="1">
      <alignment horizontal="center"/>
    </xf>
    <xf numFmtId="0" fontId="4" fillId="2" borderId="95" xfId="0" applyFont="1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1" fillId="0" borderId="29" xfId="53" applyFont="1" applyBorder="1" applyAlignment="1">
      <alignment horizontal="left" wrapText="1"/>
      <protection/>
    </xf>
    <xf numFmtId="0" fontId="1" fillId="0" borderId="30" xfId="53" applyFont="1" applyBorder="1" applyAlignment="1">
      <alignment horizontal="left" wrapText="1"/>
      <protection/>
    </xf>
    <xf numFmtId="0" fontId="1" fillId="2" borderId="88" xfId="53" applyFont="1" applyFill="1" applyBorder="1" applyAlignment="1">
      <alignment horizontal="center" wrapText="1"/>
      <protection/>
    </xf>
    <xf numFmtId="0" fontId="1" fillId="2" borderId="86" xfId="0" applyFont="1" applyFill="1" applyBorder="1" applyAlignment="1">
      <alignment horizontal="center" wrapText="1"/>
    </xf>
    <xf numFmtId="0" fontId="1" fillId="2" borderId="98" xfId="0" applyFont="1" applyFill="1" applyBorder="1" applyAlignment="1">
      <alignment horizontal="center" wrapText="1"/>
    </xf>
    <xf numFmtId="0" fontId="1" fillId="2" borderId="99" xfId="0" applyFont="1" applyFill="1" applyBorder="1" applyAlignment="1">
      <alignment horizontal="center" wrapText="1"/>
    </xf>
    <xf numFmtId="0" fontId="1" fillId="2" borderId="100" xfId="0" applyFont="1" applyFill="1" applyBorder="1" applyAlignment="1">
      <alignment horizontal="center" wrapText="1"/>
    </xf>
    <xf numFmtId="0" fontId="1" fillId="2" borderId="89" xfId="0" applyFont="1" applyFill="1" applyBorder="1" applyAlignment="1">
      <alignment horizontal="center" wrapText="1"/>
    </xf>
    <xf numFmtId="0" fontId="1" fillId="0" borderId="34" xfId="53" applyFont="1" applyBorder="1" applyAlignment="1">
      <alignment horizontal="left" wrapText="1"/>
      <protection/>
    </xf>
    <xf numFmtId="0" fontId="1" fillId="0" borderId="35" xfId="53" applyFont="1" applyBorder="1" applyAlignment="1">
      <alignment horizontal="left" wrapText="1"/>
      <protection/>
    </xf>
    <xf numFmtId="0" fontId="2" fillId="34" borderId="70" xfId="53" applyFont="1" applyFill="1" applyBorder="1" applyAlignment="1">
      <alignment horizontal="left" vertical="top" wrapText="1"/>
      <protection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 wrapText="1"/>
    </xf>
    <xf numFmtId="0" fontId="1" fillId="2" borderId="85" xfId="0" applyFont="1" applyFill="1" applyBorder="1" applyAlignment="1">
      <alignment horizontal="center" wrapText="1"/>
    </xf>
    <xf numFmtId="0" fontId="0" fillId="2" borderId="105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center"/>
    </xf>
    <xf numFmtId="0" fontId="0" fillId="2" borderId="107" xfId="0" applyFont="1" applyFill="1" applyBorder="1" applyAlignment="1">
      <alignment horizontal="center"/>
    </xf>
    <xf numFmtId="0" fontId="1" fillId="14" borderId="79" xfId="0" applyFont="1" applyFill="1" applyBorder="1" applyAlignment="1">
      <alignment horizontal="center" wrapText="1"/>
    </xf>
    <xf numFmtId="0" fontId="1" fillId="2" borderId="78" xfId="52" applyFont="1" applyFill="1" applyBorder="1" applyAlignment="1">
      <alignment horizontal="center" wrapText="1"/>
      <protection/>
    </xf>
    <xf numFmtId="0" fontId="3" fillId="2" borderId="92" xfId="0" applyFont="1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10" xfId="0" applyFill="1" applyBorder="1" applyAlignment="1">
      <alignment horizontal="center"/>
    </xf>
    <xf numFmtId="0" fontId="1" fillId="2" borderId="111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wrapText="1"/>
    </xf>
    <xf numFmtId="0" fontId="1" fillId="2" borderId="112" xfId="0" applyFont="1" applyFill="1" applyBorder="1" applyAlignment="1">
      <alignment horizontal="center" wrapText="1"/>
    </xf>
    <xf numFmtId="0" fontId="1" fillId="2" borderId="113" xfId="0" applyFont="1" applyFill="1" applyBorder="1" applyAlignment="1">
      <alignment horizontal="center" wrapText="1"/>
    </xf>
    <xf numFmtId="0" fontId="33" fillId="0" borderId="0" xfId="0" applyFont="1" applyAlignment="1">
      <alignment/>
    </xf>
  </cellXfs>
  <cellStyles count="7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Hoja1" xfId="52"/>
    <cellStyle name="Normal_Sheet1" xfId="53"/>
    <cellStyle name="Nota" xfId="54"/>
    <cellStyle name="Percent" xfId="55"/>
    <cellStyle name="Resultat" xfId="56"/>
    <cellStyle name="style1511774358046" xfId="57"/>
    <cellStyle name="style1511774358186" xfId="58"/>
    <cellStyle name="style1511774358311" xfId="59"/>
    <cellStyle name="style1511774358420" xfId="60"/>
    <cellStyle name="style1511774358467" xfId="61"/>
    <cellStyle name="style1511774358529" xfId="62"/>
    <cellStyle name="style1511774358670" xfId="63"/>
    <cellStyle name="style1511774358888" xfId="64"/>
    <cellStyle name="style1511774359184" xfId="65"/>
    <cellStyle name="style1511774359387" xfId="66"/>
    <cellStyle name="style1511774359434" xfId="67"/>
    <cellStyle name="style1511774359481" xfId="68"/>
    <cellStyle name="style1511774359528" xfId="69"/>
    <cellStyle name="style1511774359574" xfId="70"/>
    <cellStyle name="style1511774359621" xfId="71"/>
    <cellStyle name="style1511774359730" xfId="72"/>
    <cellStyle name="style1511774359808" xfId="73"/>
    <cellStyle name="style1511774360074" xfId="74"/>
    <cellStyle name="style1511774360136" xfId="75"/>
    <cellStyle name="style1511774360370" xfId="76"/>
    <cellStyle name="style1511774360448" xfId="77"/>
    <cellStyle name="Text d'advertiment" xfId="78"/>
    <cellStyle name="Text explicatiu" xfId="79"/>
    <cellStyle name="Títol" xfId="80"/>
    <cellStyle name="Títol 1" xfId="81"/>
    <cellStyle name="Títol 2" xfId="82"/>
    <cellStyle name="Títol 3" xfId="83"/>
    <cellStyle name="Títol 4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104775</xdr:rowOff>
    </xdr:from>
    <xdr:to>
      <xdr:col>5</xdr:col>
      <xdr:colOff>19050</xdr:colOff>
      <xdr:row>17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28700"/>
          <a:ext cx="3819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69</xdr:row>
      <xdr:rowOff>114300</xdr:rowOff>
    </xdr:from>
    <xdr:to>
      <xdr:col>6</xdr:col>
      <xdr:colOff>342900</xdr:colOff>
      <xdr:row>85</xdr:row>
      <xdr:rowOff>219075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087600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9525</xdr:rowOff>
    </xdr:from>
    <xdr:to>
      <xdr:col>6</xdr:col>
      <xdr:colOff>333375</xdr:colOff>
      <xdr:row>105</xdr:row>
      <xdr:rowOff>123825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73850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38100</xdr:rowOff>
    </xdr:from>
    <xdr:to>
      <xdr:col>6</xdr:col>
      <xdr:colOff>85725</xdr:colOff>
      <xdr:row>269</xdr:row>
      <xdr:rowOff>76200</xdr:rowOff>
    </xdr:to>
    <xdr:pic>
      <xdr:nvPicPr>
        <xdr:cNvPr id="4" name="Imagen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1244500"/>
          <a:ext cx="4657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85725</xdr:rowOff>
    </xdr:from>
    <xdr:to>
      <xdr:col>6</xdr:col>
      <xdr:colOff>266700</xdr:colOff>
      <xdr:row>291</xdr:row>
      <xdr:rowOff>123825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511700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238125</xdr:rowOff>
    </xdr:from>
    <xdr:to>
      <xdr:col>6</xdr:col>
      <xdr:colOff>619125</xdr:colOff>
      <xdr:row>320</xdr:row>
      <xdr:rowOff>9525</xdr:rowOff>
    </xdr:to>
    <xdr:pic>
      <xdr:nvPicPr>
        <xdr:cNvPr id="6" name="Imagen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9988450"/>
          <a:ext cx="51911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6</xdr:col>
      <xdr:colOff>542925</xdr:colOff>
      <xdr:row>339</xdr:row>
      <xdr:rowOff>123825</xdr:rowOff>
    </xdr:to>
    <xdr:pic>
      <xdr:nvPicPr>
        <xdr:cNvPr id="7" name="Imagen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4569975"/>
          <a:ext cx="5114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38100</xdr:rowOff>
    </xdr:from>
    <xdr:to>
      <xdr:col>6</xdr:col>
      <xdr:colOff>228600</xdr:colOff>
      <xdr:row>366</xdr:row>
      <xdr:rowOff>0</xdr:rowOff>
    </xdr:to>
    <xdr:pic>
      <xdr:nvPicPr>
        <xdr:cNvPr id="8" name="Imagen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141975"/>
          <a:ext cx="48006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6</xdr:col>
      <xdr:colOff>114300</xdr:colOff>
      <xdr:row>196</xdr:row>
      <xdr:rowOff>66675</xdr:rowOff>
    </xdr:to>
    <xdr:pic>
      <xdr:nvPicPr>
        <xdr:cNvPr id="9" name="Imagen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7738050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38100</xdr:rowOff>
    </xdr:from>
    <xdr:to>
      <xdr:col>6</xdr:col>
      <xdr:colOff>638175</xdr:colOff>
      <xdr:row>224</xdr:row>
      <xdr:rowOff>0</xdr:rowOff>
    </xdr:to>
    <xdr:pic>
      <xdr:nvPicPr>
        <xdr:cNvPr id="10" name="Imagen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1843325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6</xdr:col>
      <xdr:colOff>466725</xdr:colOff>
      <xdr:row>419</xdr:row>
      <xdr:rowOff>104775</xdr:rowOff>
    </xdr:to>
    <xdr:pic>
      <xdr:nvPicPr>
        <xdr:cNvPr id="11" name="Imagen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9467075"/>
          <a:ext cx="5038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76200</xdr:rowOff>
    </xdr:from>
    <xdr:to>
      <xdr:col>6</xdr:col>
      <xdr:colOff>609600</xdr:colOff>
      <xdr:row>451</xdr:row>
      <xdr:rowOff>19050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456295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6</xdr:col>
      <xdr:colOff>752475</xdr:colOff>
      <xdr:row>479</xdr:row>
      <xdr:rowOff>57150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9058750"/>
          <a:ext cx="53244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695325</xdr:colOff>
      <xdr:row>40</xdr:row>
      <xdr:rowOff>9525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581525"/>
          <a:ext cx="60293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66675</xdr:rowOff>
    </xdr:from>
    <xdr:to>
      <xdr:col>6</xdr:col>
      <xdr:colOff>152400</xdr:colOff>
      <xdr:row>152</xdr:row>
      <xdr:rowOff>57150</xdr:rowOff>
    </xdr:to>
    <xdr:pic>
      <xdr:nvPicPr>
        <xdr:cNvPr id="15" name="Imagen 4"/>
        <xdr:cNvPicPr preferRelativeResize="1">
          <a:picLocks noChangeAspect="1"/>
        </xdr:cNvPicPr>
      </xdr:nvPicPr>
      <xdr:blipFill>
        <a:blip r:embed="rId15"/>
        <a:srcRect r="12837"/>
        <a:stretch>
          <a:fillRect/>
        </a:stretch>
      </xdr:blipFill>
      <xdr:spPr>
        <a:xfrm>
          <a:off x="0" y="28498800"/>
          <a:ext cx="47244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76200</xdr:rowOff>
    </xdr:from>
    <xdr:to>
      <xdr:col>6</xdr:col>
      <xdr:colOff>552450</xdr:colOff>
      <xdr:row>175</xdr:row>
      <xdr:rowOff>104775</xdr:rowOff>
    </xdr:to>
    <xdr:pic>
      <xdr:nvPicPr>
        <xdr:cNvPr id="16" name="Imagen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3375600"/>
          <a:ext cx="51244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7</xdr:col>
      <xdr:colOff>95250</xdr:colOff>
      <xdr:row>245</xdr:row>
      <xdr:rowOff>123825</xdr:rowOff>
    </xdr:to>
    <xdr:pic>
      <xdr:nvPicPr>
        <xdr:cNvPr id="17" name="Imagen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6215300"/>
          <a:ext cx="5429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57150</xdr:rowOff>
    </xdr:from>
    <xdr:to>
      <xdr:col>8</xdr:col>
      <xdr:colOff>657225</xdr:colOff>
      <xdr:row>394</xdr:row>
      <xdr:rowOff>66675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3609200"/>
          <a:ext cx="675322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85725</xdr:rowOff>
    </xdr:from>
    <xdr:to>
      <xdr:col>6</xdr:col>
      <xdr:colOff>523875</xdr:colOff>
      <xdr:row>66</xdr:row>
      <xdr:rowOff>152400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515600"/>
          <a:ext cx="50958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85725</xdr:rowOff>
    </xdr:from>
    <xdr:to>
      <xdr:col>6</xdr:col>
      <xdr:colOff>333375</xdr:colOff>
      <xdr:row>125</xdr:row>
      <xdr:rowOff>209550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4031575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3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/>
  <cols>
    <col min="1" max="1" width="22.7109375" style="0" customWidth="1"/>
    <col min="2" max="2" width="13.57421875" style="0" customWidth="1"/>
    <col min="3" max="3" width="16.28125" style="0" customWidth="1"/>
    <col min="4" max="4" width="13.57421875" style="0" customWidth="1"/>
    <col min="5" max="5" width="15.7109375" style="0" customWidth="1"/>
    <col min="6" max="6" width="13.57421875" style="0" customWidth="1"/>
    <col min="7" max="7" width="15.28125" style="0" customWidth="1"/>
    <col min="8" max="8" width="13.57421875" style="0" customWidth="1"/>
    <col min="9" max="9" width="16.7109375" style="0" customWidth="1"/>
    <col min="10" max="48" width="13.57421875" style="0" customWidth="1"/>
    <col min="49" max="49" width="10.28125" style="0" customWidth="1"/>
    <col min="50" max="50" width="13.57421875" style="0" customWidth="1"/>
    <col min="51" max="51" width="10.28125" style="0" customWidth="1"/>
    <col min="52" max="52" width="13.57421875" style="0" customWidth="1"/>
    <col min="53" max="16384" width="11.421875" style="0" customWidth="1"/>
  </cols>
  <sheetData>
    <row r="1" spans="1:20" ht="28.5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ht="20.25">
      <c r="A2" s="211" t="s">
        <v>270</v>
      </c>
    </row>
    <row r="4" ht="18.75">
      <c r="A4" s="32" t="s">
        <v>194</v>
      </c>
    </row>
    <row r="5" spans="1:3" ht="13.5" thickBot="1">
      <c r="A5" s="33"/>
      <c r="B5" s="33"/>
      <c r="C5" s="33"/>
    </row>
    <row r="6" spans="1:8" ht="15" customHeight="1" thickTop="1">
      <c r="A6" s="118"/>
      <c r="B6" s="121" t="s">
        <v>263</v>
      </c>
      <c r="C6" s="122"/>
      <c r="D6" s="123"/>
      <c r="E6" s="127" t="s">
        <v>2</v>
      </c>
      <c r="F6" s="127"/>
      <c r="G6" s="127"/>
      <c r="H6" s="128"/>
    </row>
    <row r="7" spans="1:8" ht="15" customHeight="1">
      <c r="A7" s="119"/>
      <c r="B7" s="124"/>
      <c r="C7" s="125"/>
      <c r="D7" s="126"/>
      <c r="E7" s="129" t="s">
        <v>264</v>
      </c>
      <c r="F7" s="130"/>
      <c r="G7" s="130" t="s">
        <v>265</v>
      </c>
      <c r="H7" s="131"/>
    </row>
    <row r="8" spans="1:8" ht="27" customHeight="1" thickBot="1">
      <c r="A8" s="120"/>
      <c r="B8" s="100" t="s">
        <v>266</v>
      </c>
      <c r="C8" s="101" t="s">
        <v>267</v>
      </c>
      <c r="D8" s="102" t="s">
        <v>268</v>
      </c>
      <c r="E8" s="103" t="s">
        <v>136</v>
      </c>
      <c r="F8" s="101" t="s">
        <v>269</v>
      </c>
      <c r="G8" s="101" t="s">
        <v>136</v>
      </c>
      <c r="H8" s="104" t="s">
        <v>269</v>
      </c>
    </row>
    <row r="9" spans="1:8" ht="15" customHeight="1" thickBot="1" thickTop="1">
      <c r="A9" s="105" t="s">
        <v>5</v>
      </c>
      <c r="B9" s="106">
        <v>43</v>
      </c>
      <c r="C9" s="107">
        <v>24</v>
      </c>
      <c r="D9" s="108">
        <f>C9/B9</f>
        <v>0.5581395348837209</v>
      </c>
      <c r="E9" s="109">
        <v>8</v>
      </c>
      <c r="F9" s="110">
        <f>E9/C9</f>
        <v>0.3333333333333333</v>
      </c>
      <c r="G9" s="111">
        <v>16</v>
      </c>
      <c r="H9" s="112">
        <f>G9/C9</f>
        <v>0.6666666666666666</v>
      </c>
    </row>
    <row r="10" ht="13.5" thickTop="1"/>
    <row r="11" ht="18.75">
      <c r="A11" s="32" t="s">
        <v>198</v>
      </c>
    </row>
    <row r="12" ht="13.5" thickBot="1"/>
    <row r="13" spans="1:7" ht="15.75" customHeight="1" thickTop="1">
      <c r="A13" s="132"/>
      <c r="B13" s="115" t="s">
        <v>197</v>
      </c>
      <c r="C13" s="116"/>
      <c r="D13" s="116"/>
      <c r="E13" s="116"/>
      <c r="F13" s="116"/>
      <c r="G13" s="117"/>
    </row>
    <row r="14" spans="1:7" ht="45" customHeight="1">
      <c r="A14" s="133"/>
      <c r="B14" s="209" t="s">
        <v>186</v>
      </c>
      <c r="C14" s="150"/>
      <c r="D14" s="210" t="s">
        <v>187</v>
      </c>
      <c r="E14" s="150"/>
      <c r="F14" s="136" t="s">
        <v>188</v>
      </c>
      <c r="G14" s="138"/>
    </row>
    <row r="15" spans="1:7" ht="15.75" customHeight="1" thickBot="1">
      <c r="A15" s="134"/>
      <c r="B15" s="44" t="s">
        <v>136</v>
      </c>
      <c r="C15" s="44" t="s">
        <v>195</v>
      </c>
      <c r="D15" s="44" t="s">
        <v>136</v>
      </c>
      <c r="E15" s="44" t="s">
        <v>195</v>
      </c>
      <c r="F15" s="44" t="s">
        <v>136</v>
      </c>
      <c r="G15" s="54" t="s">
        <v>195</v>
      </c>
    </row>
    <row r="16" spans="1:7" ht="15.75" customHeight="1" thickTop="1">
      <c r="A16" s="45" t="s">
        <v>3</v>
      </c>
      <c r="B16" s="8">
        <v>14</v>
      </c>
      <c r="C16" s="7">
        <v>0.875</v>
      </c>
      <c r="D16" s="8">
        <v>1</v>
      </c>
      <c r="E16" s="7">
        <v>0.0625</v>
      </c>
      <c r="F16" s="8">
        <v>1</v>
      </c>
      <c r="G16" s="55">
        <v>0.0625</v>
      </c>
    </row>
    <row r="17" spans="1:7" ht="15.75" customHeight="1">
      <c r="A17" s="46" t="s">
        <v>4</v>
      </c>
      <c r="B17" s="10">
        <v>5</v>
      </c>
      <c r="C17" s="9">
        <v>0.625</v>
      </c>
      <c r="D17" s="10">
        <v>1</v>
      </c>
      <c r="E17" s="9">
        <v>0.125</v>
      </c>
      <c r="F17" s="10">
        <v>2</v>
      </c>
      <c r="G17" s="56">
        <v>0.25</v>
      </c>
    </row>
    <row r="18" spans="1:7" ht="15.75" customHeight="1" thickBot="1">
      <c r="A18" s="47" t="s">
        <v>5</v>
      </c>
      <c r="B18" s="12">
        <v>19</v>
      </c>
      <c r="C18" s="11">
        <v>0.7916666666666665</v>
      </c>
      <c r="D18" s="12">
        <v>2</v>
      </c>
      <c r="E18" s="11">
        <v>0.08333333333333331</v>
      </c>
      <c r="F18" s="12">
        <v>3</v>
      </c>
      <c r="G18" s="57">
        <v>0.125</v>
      </c>
    </row>
    <row r="19" ht="13.5" thickTop="1"/>
    <row r="21" ht="18.75">
      <c r="A21" s="32" t="s">
        <v>199</v>
      </c>
    </row>
    <row r="22" ht="13.5" thickBot="1"/>
    <row r="23" spans="1:13" ht="15.75" customHeight="1" thickTop="1">
      <c r="A23" s="132"/>
      <c r="B23" s="115" t="s">
        <v>6</v>
      </c>
      <c r="C23" s="116"/>
      <c r="D23" s="116"/>
      <c r="E23" s="117"/>
      <c r="F23" s="163" t="s">
        <v>7</v>
      </c>
      <c r="G23" s="116"/>
      <c r="H23" s="116"/>
      <c r="I23" s="116"/>
      <c r="J23" s="116"/>
      <c r="K23" s="116"/>
      <c r="L23" s="116"/>
      <c r="M23" s="164"/>
    </row>
    <row r="24" spans="1:13" ht="28.5" customHeight="1">
      <c r="A24" s="133"/>
      <c r="B24" s="135" t="s">
        <v>8</v>
      </c>
      <c r="C24" s="136"/>
      <c r="D24" s="136" t="s">
        <v>9</v>
      </c>
      <c r="E24" s="138"/>
      <c r="F24" s="150" t="s">
        <v>10</v>
      </c>
      <c r="G24" s="136"/>
      <c r="H24" s="136" t="s">
        <v>11</v>
      </c>
      <c r="I24" s="136"/>
      <c r="J24" s="136" t="s">
        <v>12</v>
      </c>
      <c r="K24" s="136"/>
      <c r="L24" s="136" t="s">
        <v>13</v>
      </c>
      <c r="M24" s="137"/>
    </row>
    <row r="25" spans="1:13" ht="15.75" customHeight="1" thickBot="1">
      <c r="A25" s="134"/>
      <c r="B25" s="88" t="s">
        <v>136</v>
      </c>
      <c r="C25" s="44" t="s">
        <v>195</v>
      </c>
      <c r="D25" s="44" t="s">
        <v>136</v>
      </c>
      <c r="E25" s="54" t="s">
        <v>195</v>
      </c>
      <c r="F25" s="90" t="s">
        <v>136</v>
      </c>
      <c r="G25" s="44" t="s">
        <v>195</v>
      </c>
      <c r="H25" s="44" t="s">
        <v>136</v>
      </c>
      <c r="I25" s="44" t="s">
        <v>195</v>
      </c>
      <c r="J25" s="44" t="s">
        <v>136</v>
      </c>
      <c r="K25" s="44" t="s">
        <v>195</v>
      </c>
      <c r="L25" s="44" t="s">
        <v>136</v>
      </c>
      <c r="M25" s="89" t="s">
        <v>195</v>
      </c>
    </row>
    <row r="26" spans="1:13" ht="15.75" customHeight="1" thickTop="1">
      <c r="A26" s="45" t="s">
        <v>3</v>
      </c>
      <c r="B26" s="1">
        <v>0</v>
      </c>
      <c r="C26" s="7">
        <v>0</v>
      </c>
      <c r="D26" s="8">
        <v>16</v>
      </c>
      <c r="E26" s="55">
        <v>1</v>
      </c>
      <c r="F26" s="58">
        <v>1</v>
      </c>
      <c r="G26" s="7">
        <v>0.0625</v>
      </c>
      <c r="H26" s="8">
        <v>11</v>
      </c>
      <c r="I26" s="7">
        <v>0.6875</v>
      </c>
      <c r="J26" s="8">
        <v>3</v>
      </c>
      <c r="K26" s="7">
        <v>0.1875</v>
      </c>
      <c r="L26" s="8">
        <v>1</v>
      </c>
      <c r="M26" s="2">
        <v>0.0625</v>
      </c>
    </row>
    <row r="27" spans="1:13" ht="15.75" customHeight="1">
      <c r="A27" s="46" t="s">
        <v>4</v>
      </c>
      <c r="B27" s="3">
        <v>0</v>
      </c>
      <c r="C27" s="9">
        <v>0</v>
      </c>
      <c r="D27" s="10">
        <v>8</v>
      </c>
      <c r="E27" s="56">
        <v>1</v>
      </c>
      <c r="F27" s="59">
        <v>0</v>
      </c>
      <c r="G27" s="9">
        <v>0</v>
      </c>
      <c r="H27" s="10">
        <v>4</v>
      </c>
      <c r="I27" s="9">
        <v>0.5</v>
      </c>
      <c r="J27" s="10">
        <v>1</v>
      </c>
      <c r="K27" s="9">
        <v>0.125</v>
      </c>
      <c r="L27" s="10">
        <v>3</v>
      </c>
      <c r="M27" s="4">
        <v>0.375</v>
      </c>
    </row>
    <row r="28" spans="1:13" ht="15.75" customHeight="1" thickBot="1">
      <c r="A28" s="47" t="s">
        <v>5</v>
      </c>
      <c r="B28" s="5">
        <v>0</v>
      </c>
      <c r="C28" s="11">
        <v>0</v>
      </c>
      <c r="D28" s="12">
        <v>24</v>
      </c>
      <c r="E28" s="57">
        <v>1</v>
      </c>
      <c r="F28" s="60">
        <v>1</v>
      </c>
      <c r="G28" s="11">
        <v>0.04166666666666666</v>
      </c>
      <c r="H28" s="12">
        <v>15</v>
      </c>
      <c r="I28" s="11">
        <v>0.625</v>
      </c>
      <c r="J28" s="12">
        <v>4</v>
      </c>
      <c r="K28" s="11">
        <v>0.16666666666666663</v>
      </c>
      <c r="L28" s="12">
        <v>4</v>
      </c>
      <c r="M28" s="6">
        <v>0.16666666666666663</v>
      </c>
    </row>
    <row r="29" ht="13.5" thickTop="1"/>
    <row r="30" ht="13.5" thickBot="1"/>
    <row r="31" spans="1:11" ht="15.75" customHeight="1" thickTop="1">
      <c r="A31" s="132"/>
      <c r="B31" s="115" t="s">
        <v>14</v>
      </c>
      <c r="C31" s="116"/>
      <c r="D31" s="116"/>
      <c r="E31" s="116"/>
      <c r="F31" s="116"/>
      <c r="G31" s="116"/>
      <c r="H31" s="116"/>
      <c r="I31" s="116"/>
      <c r="J31" s="116"/>
      <c r="K31" s="164"/>
    </row>
    <row r="32" spans="1:11" ht="15.75" customHeight="1">
      <c r="A32" s="133"/>
      <c r="B32" s="135" t="s">
        <v>15</v>
      </c>
      <c r="C32" s="136"/>
      <c r="D32" s="136" t="s">
        <v>16</v>
      </c>
      <c r="E32" s="136"/>
      <c r="F32" s="136" t="s">
        <v>17</v>
      </c>
      <c r="G32" s="136"/>
      <c r="H32" s="136" t="s">
        <v>1</v>
      </c>
      <c r="I32" s="136"/>
      <c r="J32" s="136" t="s">
        <v>18</v>
      </c>
      <c r="K32" s="137"/>
    </row>
    <row r="33" spans="1:11" ht="15.75" customHeight="1" thickBot="1">
      <c r="A33" s="134"/>
      <c r="B33" s="88" t="s">
        <v>136</v>
      </c>
      <c r="C33" s="44" t="s">
        <v>195</v>
      </c>
      <c r="D33" s="44" t="s">
        <v>136</v>
      </c>
      <c r="E33" s="44" t="s">
        <v>195</v>
      </c>
      <c r="F33" s="44" t="s">
        <v>136</v>
      </c>
      <c r="G33" s="44" t="s">
        <v>195</v>
      </c>
      <c r="H33" s="44" t="s">
        <v>136</v>
      </c>
      <c r="I33" s="44" t="s">
        <v>195</v>
      </c>
      <c r="J33" s="44" t="s">
        <v>136</v>
      </c>
      <c r="K33" s="89" t="s">
        <v>195</v>
      </c>
    </row>
    <row r="34" spans="1:11" ht="15.75" customHeight="1" thickTop="1">
      <c r="A34" s="45" t="s">
        <v>3</v>
      </c>
      <c r="B34" s="1">
        <v>4</v>
      </c>
      <c r="C34" s="7">
        <v>0.25</v>
      </c>
      <c r="D34" s="8">
        <v>9</v>
      </c>
      <c r="E34" s="7">
        <v>0.5625</v>
      </c>
      <c r="F34" s="8">
        <v>1</v>
      </c>
      <c r="G34" s="7">
        <v>0.0625</v>
      </c>
      <c r="H34" s="8">
        <v>0</v>
      </c>
      <c r="I34" s="7">
        <v>0</v>
      </c>
      <c r="J34" s="8">
        <v>2</v>
      </c>
      <c r="K34" s="2">
        <v>0.125</v>
      </c>
    </row>
    <row r="35" spans="1:11" ht="15.75" customHeight="1">
      <c r="A35" s="46" t="s">
        <v>4</v>
      </c>
      <c r="B35" s="3">
        <v>2</v>
      </c>
      <c r="C35" s="9">
        <v>0.25</v>
      </c>
      <c r="D35" s="10">
        <v>4</v>
      </c>
      <c r="E35" s="9">
        <v>0.5</v>
      </c>
      <c r="F35" s="10">
        <v>0</v>
      </c>
      <c r="G35" s="9">
        <v>0</v>
      </c>
      <c r="H35" s="10">
        <v>0</v>
      </c>
      <c r="I35" s="9">
        <v>0</v>
      </c>
      <c r="J35" s="10">
        <v>2</v>
      </c>
      <c r="K35" s="4">
        <v>0.25</v>
      </c>
    </row>
    <row r="36" spans="1:11" ht="15.75" customHeight="1" thickBot="1">
      <c r="A36" s="47" t="s">
        <v>5</v>
      </c>
      <c r="B36" s="5">
        <v>6</v>
      </c>
      <c r="C36" s="11">
        <v>0.25</v>
      </c>
      <c r="D36" s="12">
        <v>13</v>
      </c>
      <c r="E36" s="11">
        <v>0.5416666666666666</v>
      </c>
      <c r="F36" s="12">
        <v>1</v>
      </c>
      <c r="G36" s="11">
        <v>0.04166666666666666</v>
      </c>
      <c r="H36" s="12">
        <v>0</v>
      </c>
      <c r="I36" s="11">
        <v>0</v>
      </c>
      <c r="J36" s="12">
        <v>4</v>
      </c>
      <c r="K36" s="6">
        <v>0.16666666666666663</v>
      </c>
    </row>
    <row r="37" ht="13.5" thickTop="1"/>
    <row r="38" ht="13.5" thickBot="1"/>
    <row r="39" spans="1:11" ht="15.75" customHeight="1" thickTop="1">
      <c r="A39" s="132"/>
      <c r="B39" s="115" t="s">
        <v>19</v>
      </c>
      <c r="C39" s="116"/>
      <c r="D39" s="116"/>
      <c r="E39" s="117"/>
      <c r="F39" s="163" t="s">
        <v>20</v>
      </c>
      <c r="G39" s="116"/>
      <c r="H39" s="116"/>
      <c r="I39" s="116"/>
      <c r="J39" s="116"/>
      <c r="K39" s="164"/>
    </row>
    <row r="40" spans="1:11" ht="28.5" customHeight="1">
      <c r="A40" s="133"/>
      <c r="B40" s="135" t="s">
        <v>21</v>
      </c>
      <c r="C40" s="136"/>
      <c r="D40" s="136" t="s">
        <v>22</v>
      </c>
      <c r="E40" s="138"/>
      <c r="F40" s="150" t="s">
        <v>23</v>
      </c>
      <c r="G40" s="136"/>
      <c r="H40" s="136" t="s">
        <v>24</v>
      </c>
      <c r="I40" s="136"/>
      <c r="J40" s="136" t="s">
        <v>25</v>
      </c>
      <c r="K40" s="137"/>
    </row>
    <row r="41" spans="1:11" ht="15.75" customHeight="1" thickBot="1">
      <c r="A41" s="134"/>
      <c r="B41" s="88" t="s">
        <v>136</v>
      </c>
      <c r="C41" s="44" t="s">
        <v>195</v>
      </c>
      <c r="D41" s="44" t="s">
        <v>136</v>
      </c>
      <c r="E41" s="54" t="s">
        <v>195</v>
      </c>
      <c r="F41" s="90" t="s">
        <v>136</v>
      </c>
      <c r="G41" s="44" t="s">
        <v>195</v>
      </c>
      <c r="H41" s="44" t="s">
        <v>136</v>
      </c>
      <c r="I41" s="44" t="s">
        <v>195</v>
      </c>
      <c r="J41" s="44" t="s">
        <v>136</v>
      </c>
      <c r="K41" s="89" t="s">
        <v>195</v>
      </c>
    </row>
    <row r="42" spans="1:11" ht="15.75" customHeight="1" thickTop="1">
      <c r="A42" s="45" t="s">
        <v>3</v>
      </c>
      <c r="B42" s="1">
        <v>15</v>
      </c>
      <c r="C42" s="7">
        <v>0.9375</v>
      </c>
      <c r="D42" s="8">
        <v>1</v>
      </c>
      <c r="E42" s="55">
        <v>0.0625</v>
      </c>
      <c r="F42" s="58">
        <v>6</v>
      </c>
      <c r="G42" s="7">
        <v>0.375</v>
      </c>
      <c r="H42" s="8">
        <v>10</v>
      </c>
      <c r="I42" s="7">
        <v>0.625</v>
      </c>
      <c r="J42" s="8">
        <v>0</v>
      </c>
      <c r="K42" s="2">
        <v>0</v>
      </c>
    </row>
    <row r="43" spans="1:11" ht="15.75" customHeight="1">
      <c r="A43" s="46" t="s">
        <v>4</v>
      </c>
      <c r="B43" s="3">
        <v>6</v>
      </c>
      <c r="C43" s="9">
        <v>0.75</v>
      </c>
      <c r="D43" s="10">
        <v>2</v>
      </c>
      <c r="E43" s="56">
        <v>0.25</v>
      </c>
      <c r="F43" s="59">
        <v>3</v>
      </c>
      <c r="G43" s="9">
        <v>0.375</v>
      </c>
      <c r="H43" s="10">
        <v>5</v>
      </c>
      <c r="I43" s="9">
        <v>0.625</v>
      </c>
      <c r="J43" s="10">
        <v>0</v>
      </c>
      <c r="K43" s="4">
        <v>0</v>
      </c>
    </row>
    <row r="44" spans="1:11" ht="15.75" customHeight="1" thickBot="1">
      <c r="A44" s="47" t="s">
        <v>5</v>
      </c>
      <c r="B44" s="5">
        <v>21</v>
      </c>
      <c r="C44" s="11">
        <v>0.875</v>
      </c>
      <c r="D44" s="12">
        <v>3</v>
      </c>
      <c r="E44" s="57">
        <v>0.125</v>
      </c>
      <c r="F44" s="60">
        <v>9</v>
      </c>
      <c r="G44" s="11">
        <v>0.375</v>
      </c>
      <c r="H44" s="12">
        <v>15</v>
      </c>
      <c r="I44" s="11">
        <v>0.625</v>
      </c>
      <c r="J44" s="12">
        <v>0</v>
      </c>
      <c r="K44" s="6">
        <v>0</v>
      </c>
    </row>
    <row r="45" ht="13.5" thickTop="1"/>
    <row r="47" ht="18.75">
      <c r="A47" s="32" t="s">
        <v>200</v>
      </c>
    </row>
    <row r="48" ht="13.5" thickBot="1"/>
    <row r="49" spans="1:11" ht="15.75" customHeight="1" thickTop="1">
      <c r="A49" s="132"/>
      <c r="B49" s="115" t="s">
        <v>26</v>
      </c>
      <c r="C49" s="116"/>
      <c r="D49" s="116"/>
      <c r="E49" s="116"/>
      <c r="F49" s="116"/>
      <c r="G49" s="117"/>
      <c r="H49" s="163" t="s">
        <v>27</v>
      </c>
      <c r="I49" s="116"/>
      <c r="J49" s="116"/>
      <c r="K49" s="164"/>
    </row>
    <row r="50" spans="1:11" ht="28.5" customHeight="1">
      <c r="A50" s="133"/>
      <c r="B50" s="135" t="s">
        <v>28</v>
      </c>
      <c r="C50" s="136"/>
      <c r="D50" s="136" t="s">
        <v>29</v>
      </c>
      <c r="E50" s="136"/>
      <c r="F50" s="136" t="s">
        <v>30</v>
      </c>
      <c r="G50" s="138"/>
      <c r="H50" s="150" t="s">
        <v>24</v>
      </c>
      <c r="I50" s="136"/>
      <c r="J50" s="136" t="s">
        <v>23</v>
      </c>
      <c r="K50" s="137"/>
    </row>
    <row r="51" spans="1:11" ht="15.75" customHeight="1" thickBot="1">
      <c r="A51" s="134"/>
      <c r="B51" s="88" t="s">
        <v>136</v>
      </c>
      <c r="C51" s="44" t="s">
        <v>195</v>
      </c>
      <c r="D51" s="44" t="s">
        <v>136</v>
      </c>
      <c r="E51" s="44" t="s">
        <v>195</v>
      </c>
      <c r="F51" s="44" t="s">
        <v>136</v>
      </c>
      <c r="G51" s="54" t="s">
        <v>195</v>
      </c>
      <c r="H51" s="90" t="s">
        <v>136</v>
      </c>
      <c r="I51" s="44" t="s">
        <v>195</v>
      </c>
      <c r="J51" s="44" t="s">
        <v>136</v>
      </c>
      <c r="K51" s="89" t="s">
        <v>195</v>
      </c>
    </row>
    <row r="52" spans="1:11" ht="15.75" customHeight="1" thickTop="1">
      <c r="A52" s="45" t="s">
        <v>3</v>
      </c>
      <c r="B52" s="1">
        <v>16</v>
      </c>
      <c r="C52" s="7">
        <v>1</v>
      </c>
      <c r="D52" s="8">
        <v>0</v>
      </c>
      <c r="E52" s="7">
        <v>0</v>
      </c>
      <c r="F52" s="8">
        <v>0</v>
      </c>
      <c r="G52" s="55">
        <v>0</v>
      </c>
      <c r="H52" s="58">
        <v>0</v>
      </c>
      <c r="I52" s="7">
        <v>0</v>
      </c>
      <c r="J52" s="8">
        <v>16</v>
      </c>
      <c r="K52" s="2">
        <v>1</v>
      </c>
    </row>
    <row r="53" spans="1:11" ht="15.75" customHeight="1">
      <c r="A53" s="46" t="s">
        <v>4</v>
      </c>
      <c r="B53" s="3">
        <v>8</v>
      </c>
      <c r="C53" s="9">
        <v>1</v>
      </c>
      <c r="D53" s="10">
        <v>0</v>
      </c>
      <c r="E53" s="9">
        <v>0</v>
      </c>
      <c r="F53" s="10">
        <v>0</v>
      </c>
      <c r="G53" s="56">
        <v>0</v>
      </c>
      <c r="H53" s="59">
        <v>2</v>
      </c>
      <c r="I53" s="9">
        <v>0.25</v>
      </c>
      <c r="J53" s="10">
        <v>6</v>
      </c>
      <c r="K53" s="4">
        <v>0.75</v>
      </c>
    </row>
    <row r="54" spans="1:11" ht="15.75" customHeight="1" thickBot="1">
      <c r="A54" s="47" t="s">
        <v>5</v>
      </c>
      <c r="B54" s="5">
        <v>24</v>
      </c>
      <c r="C54" s="11">
        <v>1</v>
      </c>
      <c r="D54" s="12">
        <v>0</v>
      </c>
      <c r="E54" s="11">
        <v>0</v>
      </c>
      <c r="F54" s="12">
        <v>0</v>
      </c>
      <c r="G54" s="57">
        <v>0</v>
      </c>
      <c r="H54" s="60">
        <v>2</v>
      </c>
      <c r="I54" s="11">
        <v>0.08333333333333331</v>
      </c>
      <c r="J54" s="12">
        <v>22</v>
      </c>
      <c r="K54" s="6">
        <v>0.9166666666666665</v>
      </c>
    </row>
    <row r="55" ht="13.5" thickTop="1"/>
    <row r="56" ht="13.5" thickBot="1">
      <c r="A56" s="13"/>
    </row>
    <row r="57" spans="1:31" ht="15.75" customHeight="1" thickTop="1">
      <c r="A57" s="132"/>
      <c r="B57" s="115" t="s">
        <v>31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</row>
    <row r="58" spans="1:31" ht="15.75" customHeight="1">
      <c r="A58" s="133"/>
      <c r="B58" s="151" t="s">
        <v>32</v>
      </c>
      <c r="C58" s="136"/>
      <c r="D58" s="151" t="s">
        <v>33</v>
      </c>
      <c r="E58" s="136"/>
      <c r="F58" s="151" t="s">
        <v>34</v>
      </c>
      <c r="G58" s="136"/>
      <c r="H58" s="151" t="s">
        <v>35</v>
      </c>
      <c r="I58" s="136"/>
      <c r="J58" s="151" t="s">
        <v>36</v>
      </c>
      <c r="K58" s="136"/>
      <c r="L58" s="151" t="s">
        <v>37</v>
      </c>
      <c r="M58" s="136"/>
      <c r="N58" s="151" t="s">
        <v>38</v>
      </c>
      <c r="O58" s="136"/>
      <c r="P58" s="151" t="s">
        <v>39</v>
      </c>
      <c r="Q58" s="136"/>
      <c r="R58" s="151" t="s">
        <v>40</v>
      </c>
      <c r="S58" s="136"/>
      <c r="T58" s="151" t="s">
        <v>41</v>
      </c>
      <c r="U58" s="136"/>
      <c r="V58" s="151" t="s">
        <v>42</v>
      </c>
      <c r="W58" s="136"/>
      <c r="X58" s="151" t="s">
        <v>43</v>
      </c>
      <c r="Y58" s="136"/>
      <c r="Z58" s="151" t="s">
        <v>44</v>
      </c>
      <c r="AA58" s="136"/>
      <c r="AB58" s="151" t="s">
        <v>45</v>
      </c>
      <c r="AC58" s="136"/>
      <c r="AD58" s="151" t="s">
        <v>46</v>
      </c>
      <c r="AE58" s="137"/>
    </row>
    <row r="59" spans="1:31" ht="15.75" customHeight="1" thickBot="1">
      <c r="A59" s="134"/>
      <c r="B59" s="44" t="s">
        <v>136</v>
      </c>
      <c r="C59" s="44" t="s">
        <v>195</v>
      </c>
      <c r="D59" s="44" t="s">
        <v>136</v>
      </c>
      <c r="E59" s="44" t="s">
        <v>195</v>
      </c>
      <c r="F59" s="44" t="s">
        <v>136</v>
      </c>
      <c r="G59" s="44" t="s">
        <v>195</v>
      </c>
      <c r="H59" s="44" t="s">
        <v>136</v>
      </c>
      <c r="I59" s="44" t="s">
        <v>195</v>
      </c>
      <c r="J59" s="44" t="s">
        <v>136</v>
      </c>
      <c r="K59" s="44" t="s">
        <v>195</v>
      </c>
      <c r="L59" s="44" t="s">
        <v>136</v>
      </c>
      <c r="M59" s="44" t="s">
        <v>195</v>
      </c>
      <c r="N59" s="44" t="s">
        <v>136</v>
      </c>
      <c r="O59" s="44" t="s">
        <v>195</v>
      </c>
      <c r="P59" s="44" t="s">
        <v>136</v>
      </c>
      <c r="Q59" s="44" t="s">
        <v>195</v>
      </c>
      <c r="R59" s="44" t="s">
        <v>136</v>
      </c>
      <c r="S59" s="44" t="s">
        <v>195</v>
      </c>
      <c r="T59" s="44" t="s">
        <v>136</v>
      </c>
      <c r="U59" s="44" t="s">
        <v>195</v>
      </c>
      <c r="V59" s="44" t="s">
        <v>136</v>
      </c>
      <c r="W59" s="44" t="s">
        <v>195</v>
      </c>
      <c r="X59" s="44" t="s">
        <v>136</v>
      </c>
      <c r="Y59" s="44" t="s">
        <v>195</v>
      </c>
      <c r="Z59" s="44" t="s">
        <v>136</v>
      </c>
      <c r="AA59" s="44" t="s">
        <v>195</v>
      </c>
      <c r="AB59" s="44" t="s">
        <v>136</v>
      </c>
      <c r="AC59" s="44" t="s">
        <v>195</v>
      </c>
      <c r="AD59" s="44" t="s">
        <v>136</v>
      </c>
      <c r="AE59" s="89" t="s">
        <v>195</v>
      </c>
    </row>
    <row r="60" spans="1:31" ht="15.75" customHeight="1" thickTop="1">
      <c r="A60" s="45" t="s">
        <v>3</v>
      </c>
      <c r="B60" s="8">
        <v>1</v>
      </c>
      <c r="C60" s="7">
        <v>0.0625</v>
      </c>
      <c r="D60" s="8">
        <v>1</v>
      </c>
      <c r="E60" s="7">
        <v>0.0625</v>
      </c>
      <c r="F60" s="8">
        <v>1</v>
      </c>
      <c r="G60" s="7">
        <v>0.0625</v>
      </c>
      <c r="H60" s="8">
        <v>0</v>
      </c>
      <c r="I60" s="7">
        <v>0</v>
      </c>
      <c r="J60" s="8">
        <v>1</v>
      </c>
      <c r="K60" s="7">
        <v>0.0625</v>
      </c>
      <c r="L60" s="8">
        <v>1</v>
      </c>
      <c r="M60" s="7">
        <v>0.0625</v>
      </c>
      <c r="N60" s="8">
        <v>1</v>
      </c>
      <c r="O60" s="7">
        <v>0.0625</v>
      </c>
      <c r="P60" s="8">
        <v>0</v>
      </c>
      <c r="Q60" s="7">
        <v>0</v>
      </c>
      <c r="R60" s="8">
        <v>2</v>
      </c>
      <c r="S60" s="7">
        <v>0.125</v>
      </c>
      <c r="T60" s="8">
        <v>0</v>
      </c>
      <c r="U60" s="7">
        <v>0</v>
      </c>
      <c r="V60" s="8">
        <v>1</v>
      </c>
      <c r="W60" s="7">
        <v>0.0625</v>
      </c>
      <c r="X60" s="8">
        <v>1</v>
      </c>
      <c r="Y60" s="7">
        <v>0.0625</v>
      </c>
      <c r="Z60" s="8">
        <v>3</v>
      </c>
      <c r="AA60" s="7">
        <v>0.1875</v>
      </c>
      <c r="AB60" s="8">
        <v>2</v>
      </c>
      <c r="AC60" s="7">
        <v>0.125</v>
      </c>
      <c r="AD60" s="8">
        <v>1</v>
      </c>
      <c r="AE60" s="2">
        <v>0.0625</v>
      </c>
    </row>
    <row r="61" spans="1:31" ht="15.75" customHeight="1">
      <c r="A61" s="46" t="s">
        <v>4</v>
      </c>
      <c r="B61" s="10">
        <v>0</v>
      </c>
      <c r="C61" s="9">
        <v>0</v>
      </c>
      <c r="D61" s="10">
        <v>0</v>
      </c>
      <c r="E61" s="9">
        <v>0</v>
      </c>
      <c r="F61" s="10">
        <v>0</v>
      </c>
      <c r="G61" s="9">
        <v>0</v>
      </c>
      <c r="H61" s="10">
        <v>1</v>
      </c>
      <c r="I61" s="9">
        <v>0.125</v>
      </c>
      <c r="J61" s="10">
        <v>0</v>
      </c>
      <c r="K61" s="9">
        <v>0</v>
      </c>
      <c r="L61" s="10">
        <v>0</v>
      </c>
      <c r="M61" s="9">
        <v>0</v>
      </c>
      <c r="N61" s="10">
        <v>1</v>
      </c>
      <c r="O61" s="9">
        <v>0.125</v>
      </c>
      <c r="P61" s="10">
        <v>2</v>
      </c>
      <c r="Q61" s="9">
        <v>0.25</v>
      </c>
      <c r="R61" s="10">
        <v>0</v>
      </c>
      <c r="S61" s="9">
        <v>0</v>
      </c>
      <c r="T61" s="10">
        <v>1</v>
      </c>
      <c r="U61" s="9">
        <v>0.125</v>
      </c>
      <c r="V61" s="10">
        <v>0</v>
      </c>
      <c r="W61" s="9">
        <v>0</v>
      </c>
      <c r="X61" s="10">
        <v>1</v>
      </c>
      <c r="Y61" s="9">
        <v>0.125</v>
      </c>
      <c r="Z61" s="10">
        <v>1</v>
      </c>
      <c r="AA61" s="9">
        <v>0.125</v>
      </c>
      <c r="AB61" s="10">
        <v>1</v>
      </c>
      <c r="AC61" s="9">
        <v>0.125</v>
      </c>
      <c r="AD61" s="10">
        <v>0</v>
      </c>
      <c r="AE61" s="4">
        <v>0</v>
      </c>
    </row>
    <row r="62" spans="1:31" ht="15.75" customHeight="1" thickBot="1">
      <c r="A62" s="47" t="s">
        <v>5</v>
      </c>
      <c r="B62" s="12">
        <v>1</v>
      </c>
      <c r="C62" s="11">
        <v>0.04166666666666666</v>
      </c>
      <c r="D62" s="12">
        <v>1</v>
      </c>
      <c r="E62" s="11">
        <v>0.04166666666666666</v>
      </c>
      <c r="F62" s="12">
        <v>1</v>
      </c>
      <c r="G62" s="11">
        <v>0.04166666666666666</v>
      </c>
      <c r="H62" s="12">
        <v>1</v>
      </c>
      <c r="I62" s="11">
        <v>0.04166666666666666</v>
      </c>
      <c r="J62" s="12">
        <v>1</v>
      </c>
      <c r="K62" s="11">
        <v>0.04166666666666666</v>
      </c>
      <c r="L62" s="12">
        <v>1</v>
      </c>
      <c r="M62" s="11">
        <v>0.04166666666666666</v>
      </c>
      <c r="N62" s="12">
        <v>2</v>
      </c>
      <c r="O62" s="11">
        <v>0.08333333333333331</v>
      </c>
      <c r="P62" s="12">
        <v>2</v>
      </c>
      <c r="Q62" s="11">
        <v>0.08333333333333331</v>
      </c>
      <c r="R62" s="12">
        <v>2</v>
      </c>
      <c r="S62" s="11">
        <v>0.08333333333333331</v>
      </c>
      <c r="T62" s="12">
        <v>1</v>
      </c>
      <c r="U62" s="11">
        <v>0.04166666666666666</v>
      </c>
      <c r="V62" s="12">
        <v>1</v>
      </c>
      <c r="W62" s="11">
        <v>0.04166666666666666</v>
      </c>
      <c r="X62" s="12">
        <v>2</v>
      </c>
      <c r="Y62" s="11">
        <v>0.08333333333333331</v>
      </c>
      <c r="Z62" s="12">
        <v>4</v>
      </c>
      <c r="AA62" s="11">
        <v>0.16666666666666663</v>
      </c>
      <c r="AB62" s="12">
        <v>3</v>
      </c>
      <c r="AC62" s="11">
        <v>0.125</v>
      </c>
      <c r="AD62" s="12">
        <v>1</v>
      </c>
      <c r="AE62" s="6">
        <v>0.04166666666666666</v>
      </c>
    </row>
    <row r="63" spans="1:31" ht="15.75" customHeight="1" thickTop="1">
      <c r="A63" s="71"/>
      <c r="B63" s="69"/>
      <c r="C63" s="70"/>
      <c r="D63" s="69"/>
      <c r="E63" s="70"/>
      <c r="F63" s="69"/>
      <c r="G63" s="70"/>
      <c r="H63" s="69"/>
      <c r="I63" s="70"/>
      <c r="J63" s="69"/>
      <c r="K63" s="70"/>
      <c r="L63" s="69"/>
      <c r="M63" s="70"/>
      <c r="N63" s="69"/>
      <c r="O63" s="70"/>
      <c r="P63" s="69"/>
      <c r="Q63" s="70"/>
      <c r="R63" s="69"/>
      <c r="S63" s="70"/>
      <c r="T63" s="69"/>
      <c r="U63" s="70"/>
      <c r="V63" s="69"/>
      <c r="W63" s="70"/>
      <c r="X63" s="69"/>
      <c r="Y63" s="70"/>
      <c r="Z63" s="69"/>
      <c r="AA63" s="70"/>
      <c r="AB63" s="69"/>
      <c r="AC63" s="70"/>
      <c r="AD63" s="69"/>
      <c r="AE63" s="70"/>
    </row>
    <row r="64" spans="1:31" ht="15.75" customHeight="1" thickBot="1">
      <c r="A64" s="71"/>
      <c r="B64" s="69"/>
      <c r="C64" s="70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70"/>
      <c r="V64" s="69"/>
      <c r="W64" s="70"/>
      <c r="X64" s="69"/>
      <c r="Y64" s="70"/>
      <c r="Z64" s="69"/>
      <c r="AA64" s="70"/>
      <c r="AB64" s="69"/>
      <c r="AC64" s="70"/>
      <c r="AD64" s="69"/>
      <c r="AE64" s="70"/>
    </row>
    <row r="65" spans="1:25" ht="15.75" customHeight="1" thickTop="1">
      <c r="A65" s="132"/>
      <c r="B65" s="115" t="s">
        <v>80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3" t="s">
        <v>81</v>
      </c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64"/>
    </row>
    <row r="66" spans="1:25" ht="28.5" customHeight="1">
      <c r="A66" s="133"/>
      <c r="B66" s="135" t="s">
        <v>82</v>
      </c>
      <c r="C66" s="136"/>
      <c r="D66" s="136" t="s">
        <v>83</v>
      </c>
      <c r="E66" s="136"/>
      <c r="F66" s="136" t="s">
        <v>84</v>
      </c>
      <c r="G66" s="136"/>
      <c r="H66" s="136" t="s">
        <v>85</v>
      </c>
      <c r="I66" s="136"/>
      <c r="J66" s="136" t="s">
        <v>86</v>
      </c>
      <c r="K66" s="136"/>
      <c r="L66" s="136" t="s">
        <v>87</v>
      </c>
      <c r="M66" s="138"/>
      <c r="N66" s="150" t="s">
        <v>88</v>
      </c>
      <c r="O66" s="136"/>
      <c r="P66" s="136" t="s">
        <v>89</v>
      </c>
      <c r="Q66" s="136"/>
      <c r="R66" s="136" t="s">
        <v>90</v>
      </c>
      <c r="S66" s="136"/>
      <c r="T66" s="136" t="s">
        <v>91</v>
      </c>
      <c r="U66" s="136"/>
      <c r="V66" s="136" t="s">
        <v>92</v>
      </c>
      <c r="W66" s="136"/>
      <c r="X66" s="136" t="s">
        <v>93</v>
      </c>
      <c r="Y66" s="137"/>
    </row>
    <row r="67" spans="1:25" ht="15.75" customHeight="1" thickBot="1">
      <c r="A67" s="134"/>
      <c r="B67" s="88" t="s">
        <v>136</v>
      </c>
      <c r="C67" s="44" t="s">
        <v>195</v>
      </c>
      <c r="D67" s="44" t="s">
        <v>136</v>
      </c>
      <c r="E67" s="44" t="s">
        <v>195</v>
      </c>
      <c r="F67" s="44" t="s">
        <v>136</v>
      </c>
      <c r="G67" s="44" t="s">
        <v>195</v>
      </c>
      <c r="H67" s="44" t="s">
        <v>136</v>
      </c>
      <c r="I67" s="44" t="s">
        <v>195</v>
      </c>
      <c r="J67" s="44" t="s">
        <v>136</v>
      </c>
      <c r="K67" s="44" t="s">
        <v>195</v>
      </c>
      <c r="L67" s="44" t="s">
        <v>136</v>
      </c>
      <c r="M67" s="54" t="s">
        <v>195</v>
      </c>
      <c r="N67" s="90" t="s">
        <v>136</v>
      </c>
      <c r="O67" s="44" t="s">
        <v>195</v>
      </c>
      <c r="P67" s="44" t="s">
        <v>136</v>
      </c>
      <c r="Q67" s="44" t="s">
        <v>195</v>
      </c>
      <c r="R67" s="44" t="s">
        <v>136</v>
      </c>
      <c r="S67" s="44" t="s">
        <v>195</v>
      </c>
      <c r="T67" s="44" t="s">
        <v>136</v>
      </c>
      <c r="U67" s="44" t="s">
        <v>195</v>
      </c>
      <c r="V67" s="44" t="s">
        <v>136</v>
      </c>
      <c r="W67" s="44" t="s">
        <v>195</v>
      </c>
      <c r="X67" s="44" t="s">
        <v>136</v>
      </c>
      <c r="Y67" s="89" t="s">
        <v>195</v>
      </c>
    </row>
    <row r="68" spans="1:25" ht="15.75" customHeight="1" thickTop="1">
      <c r="A68" s="45" t="s">
        <v>3</v>
      </c>
      <c r="B68" s="1">
        <v>0</v>
      </c>
      <c r="C68" s="7">
        <v>0</v>
      </c>
      <c r="D68" s="8">
        <v>0</v>
      </c>
      <c r="E68" s="7">
        <v>0</v>
      </c>
      <c r="F68" s="8">
        <v>4</v>
      </c>
      <c r="G68" s="7">
        <v>0.25</v>
      </c>
      <c r="H68" s="8">
        <v>7</v>
      </c>
      <c r="I68" s="7">
        <v>0.4375</v>
      </c>
      <c r="J68" s="8">
        <v>4</v>
      </c>
      <c r="K68" s="7">
        <v>0.25</v>
      </c>
      <c r="L68" s="8">
        <v>1</v>
      </c>
      <c r="M68" s="55">
        <v>0.0625</v>
      </c>
      <c r="N68" s="58">
        <v>7</v>
      </c>
      <c r="O68" s="7">
        <v>0.4375</v>
      </c>
      <c r="P68" s="8">
        <v>1</v>
      </c>
      <c r="Q68" s="7">
        <v>0.0625</v>
      </c>
      <c r="R68" s="8">
        <v>0</v>
      </c>
      <c r="S68" s="7">
        <v>0</v>
      </c>
      <c r="T68" s="8">
        <v>1</v>
      </c>
      <c r="U68" s="7">
        <v>0.0625</v>
      </c>
      <c r="V68" s="8">
        <v>0</v>
      </c>
      <c r="W68" s="7">
        <v>0</v>
      </c>
      <c r="X68" s="8">
        <v>7</v>
      </c>
      <c r="Y68" s="2">
        <v>0.4375</v>
      </c>
    </row>
    <row r="69" spans="1:25" ht="15.75" customHeight="1">
      <c r="A69" s="46" t="s">
        <v>4</v>
      </c>
      <c r="B69" s="3">
        <v>0</v>
      </c>
      <c r="C69" s="9">
        <v>0</v>
      </c>
      <c r="D69" s="10">
        <v>0</v>
      </c>
      <c r="E69" s="9">
        <v>0</v>
      </c>
      <c r="F69" s="10">
        <v>2</v>
      </c>
      <c r="G69" s="9">
        <v>0.25</v>
      </c>
      <c r="H69" s="10">
        <v>4</v>
      </c>
      <c r="I69" s="9">
        <v>0.5</v>
      </c>
      <c r="J69" s="10">
        <v>1</v>
      </c>
      <c r="K69" s="9">
        <v>0.125</v>
      </c>
      <c r="L69" s="10">
        <v>1</v>
      </c>
      <c r="M69" s="56">
        <v>0.125</v>
      </c>
      <c r="N69" s="59">
        <v>2</v>
      </c>
      <c r="O69" s="9">
        <v>0.25</v>
      </c>
      <c r="P69" s="10">
        <v>1</v>
      </c>
      <c r="Q69" s="9">
        <v>0.125</v>
      </c>
      <c r="R69" s="10">
        <v>0</v>
      </c>
      <c r="S69" s="9">
        <v>0</v>
      </c>
      <c r="T69" s="10">
        <v>0</v>
      </c>
      <c r="U69" s="9">
        <v>0</v>
      </c>
      <c r="V69" s="10">
        <v>1</v>
      </c>
      <c r="W69" s="9">
        <v>0.125</v>
      </c>
      <c r="X69" s="10">
        <v>4</v>
      </c>
      <c r="Y69" s="4">
        <v>0.5</v>
      </c>
    </row>
    <row r="70" spans="1:25" ht="15.75" customHeight="1" thickBot="1">
      <c r="A70" s="47" t="s">
        <v>5</v>
      </c>
      <c r="B70" s="5">
        <v>0</v>
      </c>
      <c r="C70" s="11">
        <v>0</v>
      </c>
      <c r="D70" s="12">
        <v>0</v>
      </c>
      <c r="E70" s="11">
        <v>0</v>
      </c>
      <c r="F70" s="12">
        <v>6</v>
      </c>
      <c r="G70" s="11">
        <v>0.25</v>
      </c>
      <c r="H70" s="12">
        <v>11</v>
      </c>
      <c r="I70" s="11">
        <v>0.45833333333333326</v>
      </c>
      <c r="J70" s="12">
        <v>5</v>
      </c>
      <c r="K70" s="11">
        <v>0.20833333333333337</v>
      </c>
      <c r="L70" s="12">
        <v>2</v>
      </c>
      <c r="M70" s="57">
        <v>0.08333333333333331</v>
      </c>
      <c r="N70" s="60">
        <v>9</v>
      </c>
      <c r="O70" s="11">
        <v>0.375</v>
      </c>
      <c r="P70" s="12">
        <v>2</v>
      </c>
      <c r="Q70" s="11">
        <v>0.08333333333333331</v>
      </c>
      <c r="R70" s="12">
        <v>0</v>
      </c>
      <c r="S70" s="11">
        <v>0</v>
      </c>
      <c r="T70" s="12">
        <v>1</v>
      </c>
      <c r="U70" s="11">
        <v>0.04166666666666666</v>
      </c>
      <c r="V70" s="12">
        <v>1</v>
      </c>
      <c r="W70" s="11">
        <v>0.04166666666666666</v>
      </c>
      <c r="X70" s="12">
        <v>11</v>
      </c>
      <c r="Y70" s="6">
        <v>0.45833333333333326</v>
      </c>
    </row>
    <row r="71" spans="1:31" ht="15.75" customHeight="1" thickTop="1">
      <c r="A71" s="71"/>
      <c r="B71" s="69"/>
      <c r="C71" s="70"/>
      <c r="D71" s="69"/>
      <c r="E71" s="70"/>
      <c r="F71" s="69"/>
      <c r="G71" s="70"/>
      <c r="H71" s="69"/>
      <c r="I71" s="70"/>
      <c r="J71" s="69"/>
      <c r="K71" s="70"/>
      <c r="L71" s="69"/>
      <c r="M71" s="70"/>
      <c r="N71" s="69"/>
      <c r="O71" s="70"/>
      <c r="P71" s="69"/>
      <c r="Q71" s="70"/>
      <c r="R71" s="69"/>
      <c r="S71" s="70"/>
      <c r="T71" s="69"/>
      <c r="U71" s="70"/>
      <c r="V71" s="69"/>
      <c r="W71" s="70"/>
      <c r="X71" s="69"/>
      <c r="Y71" s="70"/>
      <c r="Z71" s="69"/>
      <c r="AA71" s="70"/>
      <c r="AB71" s="69"/>
      <c r="AC71" s="70"/>
      <c r="AD71" s="69"/>
      <c r="AE71" s="70"/>
    </row>
    <row r="72" spans="1:31" ht="15.75" customHeight="1" thickBot="1">
      <c r="A72" s="71"/>
      <c r="B72" s="69"/>
      <c r="C72" s="70"/>
      <c r="D72" s="69"/>
      <c r="E72" s="70"/>
      <c r="F72" s="69"/>
      <c r="G72" s="70"/>
      <c r="H72" s="69"/>
      <c r="I72" s="70"/>
      <c r="J72" s="69"/>
      <c r="K72" s="70"/>
      <c r="L72" s="69"/>
      <c r="M72" s="70"/>
      <c r="N72" s="69"/>
      <c r="O72" s="70"/>
      <c r="P72" s="69"/>
      <c r="Q72" s="70"/>
      <c r="R72" s="69"/>
      <c r="S72" s="70"/>
      <c r="T72" s="69"/>
      <c r="U72" s="70"/>
      <c r="V72" s="69"/>
      <c r="W72" s="70"/>
      <c r="X72" s="69"/>
      <c r="Y72" s="70"/>
      <c r="Z72" s="69"/>
      <c r="AA72" s="70"/>
      <c r="AB72" s="69"/>
      <c r="AC72" s="70"/>
      <c r="AD72" s="69"/>
      <c r="AE72" s="70"/>
    </row>
    <row r="73" spans="1:39" ht="15.75" customHeight="1" thickTop="1">
      <c r="A73" s="132"/>
      <c r="B73" s="115" t="s">
        <v>94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7"/>
      <c r="T73" s="163" t="s">
        <v>95</v>
      </c>
      <c r="U73" s="116"/>
      <c r="V73" s="116"/>
      <c r="W73" s="116"/>
      <c r="X73" s="116"/>
      <c r="Y73" s="116"/>
      <c r="Z73" s="116"/>
      <c r="AA73" s="116"/>
      <c r="AB73" s="116"/>
      <c r="AC73" s="117"/>
      <c r="AD73" s="186" t="s">
        <v>96</v>
      </c>
      <c r="AE73" s="187"/>
      <c r="AF73" s="187"/>
      <c r="AG73" s="187"/>
      <c r="AH73" s="187"/>
      <c r="AI73" s="187"/>
      <c r="AJ73" s="187"/>
      <c r="AK73" s="187"/>
      <c r="AL73" s="187"/>
      <c r="AM73" s="188"/>
    </row>
    <row r="74" spans="1:39" ht="15.75" customHeight="1">
      <c r="A74" s="133"/>
      <c r="B74" s="135" t="s">
        <v>97</v>
      </c>
      <c r="C74" s="136"/>
      <c r="D74" s="136" t="s">
        <v>98</v>
      </c>
      <c r="E74" s="136"/>
      <c r="F74" s="136" t="s">
        <v>99</v>
      </c>
      <c r="G74" s="136"/>
      <c r="H74" s="136" t="s">
        <v>100</v>
      </c>
      <c r="I74" s="136"/>
      <c r="J74" s="136" t="s">
        <v>101</v>
      </c>
      <c r="K74" s="136"/>
      <c r="L74" s="136" t="s">
        <v>102</v>
      </c>
      <c r="M74" s="136"/>
      <c r="N74" s="136" t="s">
        <v>103</v>
      </c>
      <c r="O74" s="136"/>
      <c r="P74" s="136" t="s">
        <v>104</v>
      </c>
      <c r="Q74" s="136"/>
      <c r="R74" s="136" t="s">
        <v>105</v>
      </c>
      <c r="S74" s="138"/>
      <c r="T74" s="150" t="s">
        <v>106</v>
      </c>
      <c r="U74" s="136"/>
      <c r="V74" s="136" t="s">
        <v>107</v>
      </c>
      <c r="W74" s="136"/>
      <c r="X74" s="136" t="s">
        <v>83</v>
      </c>
      <c r="Y74" s="136"/>
      <c r="Z74" s="136" t="s">
        <v>24</v>
      </c>
      <c r="AA74" s="136"/>
      <c r="AB74" s="136" t="s">
        <v>23</v>
      </c>
      <c r="AC74" s="138"/>
      <c r="AD74" s="150" t="s">
        <v>106</v>
      </c>
      <c r="AE74" s="136"/>
      <c r="AF74" s="202" t="s">
        <v>107</v>
      </c>
      <c r="AG74" s="202"/>
      <c r="AH74" s="202" t="s">
        <v>83</v>
      </c>
      <c r="AI74" s="202"/>
      <c r="AJ74" s="202" t="s">
        <v>24</v>
      </c>
      <c r="AK74" s="202"/>
      <c r="AL74" s="136" t="s">
        <v>23</v>
      </c>
      <c r="AM74" s="137"/>
    </row>
    <row r="75" spans="1:39" ht="15.75" customHeight="1" thickBot="1">
      <c r="A75" s="134"/>
      <c r="B75" s="88" t="s">
        <v>136</v>
      </c>
      <c r="C75" s="44" t="s">
        <v>195</v>
      </c>
      <c r="D75" s="44" t="s">
        <v>136</v>
      </c>
      <c r="E75" s="44" t="s">
        <v>195</v>
      </c>
      <c r="F75" s="44" t="s">
        <v>136</v>
      </c>
      <c r="G75" s="44" t="s">
        <v>195</v>
      </c>
      <c r="H75" s="44" t="s">
        <v>136</v>
      </c>
      <c r="I75" s="44" t="s">
        <v>195</v>
      </c>
      <c r="J75" s="44" t="s">
        <v>136</v>
      </c>
      <c r="K75" s="44" t="s">
        <v>195</v>
      </c>
      <c r="L75" s="44" t="s">
        <v>136</v>
      </c>
      <c r="M75" s="44" t="s">
        <v>195</v>
      </c>
      <c r="N75" s="44" t="s">
        <v>136</v>
      </c>
      <c r="O75" s="44" t="s">
        <v>195</v>
      </c>
      <c r="P75" s="44" t="s">
        <v>136</v>
      </c>
      <c r="Q75" s="44" t="s">
        <v>195</v>
      </c>
      <c r="R75" s="44" t="s">
        <v>136</v>
      </c>
      <c r="S75" s="54" t="s">
        <v>195</v>
      </c>
      <c r="T75" s="90" t="s">
        <v>136</v>
      </c>
      <c r="U75" s="44" t="s">
        <v>195</v>
      </c>
      <c r="V75" s="44" t="s">
        <v>136</v>
      </c>
      <c r="W75" s="44" t="s">
        <v>195</v>
      </c>
      <c r="X75" s="44" t="s">
        <v>136</v>
      </c>
      <c r="Y75" s="44" t="s">
        <v>195</v>
      </c>
      <c r="Z75" s="44" t="s">
        <v>136</v>
      </c>
      <c r="AA75" s="44" t="s">
        <v>195</v>
      </c>
      <c r="AB75" s="44" t="s">
        <v>136</v>
      </c>
      <c r="AC75" s="54" t="s">
        <v>195</v>
      </c>
      <c r="AD75" s="90" t="s">
        <v>136</v>
      </c>
      <c r="AE75" s="44" t="s">
        <v>195</v>
      </c>
      <c r="AF75" s="44" t="s">
        <v>136</v>
      </c>
      <c r="AG75" s="67" t="s">
        <v>195</v>
      </c>
      <c r="AH75" s="44" t="s">
        <v>136</v>
      </c>
      <c r="AI75" s="67" t="s">
        <v>195</v>
      </c>
      <c r="AJ75" s="44" t="s">
        <v>136</v>
      </c>
      <c r="AK75" s="67" t="s">
        <v>195</v>
      </c>
      <c r="AL75" s="44" t="s">
        <v>136</v>
      </c>
      <c r="AM75" s="89" t="s">
        <v>195</v>
      </c>
    </row>
    <row r="76" spans="1:39" ht="15.75" customHeight="1" thickTop="1">
      <c r="A76" s="45" t="s">
        <v>3</v>
      </c>
      <c r="B76" s="1">
        <v>0</v>
      </c>
      <c r="C76" s="7">
        <v>0</v>
      </c>
      <c r="D76" s="8">
        <v>1</v>
      </c>
      <c r="E76" s="7">
        <v>0.07692307692307693</v>
      </c>
      <c r="F76" s="8">
        <v>1</v>
      </c>
      <c r="G76" s="7">
        <v>0.07692307692307693</v>
      </c>
      <c r="H76" s="8">
        <v>1</v>
      </c>
      <c r="I76" s="7">
        <v>0.07692307692307693</v>
      </c>
      <c r="J76" s="8">
        <v>1</v>
      </c>
      <c r="K76" s="7">
        <v>0.07692307692307693</v>
      </c>
      <c r="L76" s="8">
        <v>1</v>
      </c>
      <c r="M76" s="7">
        <v>0.07692307692307693</v>
      </c>
      <c r="N76" s="8">
        <v>6</v>
      </c>
      <c r="O76" s="7">
        <v>0.4615384615384615</v>
      </c>
      <c r="P76" s="8">
        <v>0</v>
      </c>
      <c r="Q76" s="7">
        <v>0</v>
      </c>
      <c r="R76" s="8">
        <v>2</v>
      </c>
      <c r="S76" s="55">
        <v>0.15384615384615385</v>
      </c>
      <c r="T76" s="58">
        <v>0</v>
      </c>
      <c r="U76" s="7">
        <v>0</v>
      </c>
      <c r="V76" s="8">
        <v>0</v>
      </c>
      <c r="W76" s="7">
        <v>0</v>
      </c>
      <c r="X76" s="8">
        <v>0</v>
      </c>
      <c r="Y76" s="7">
        <v>0</v>
      </c>
      <c r="Z76" s="8">
        <v>5</v>
      </c>
      <c r="AA76" s="7">
        <v>0.3125</v>
      </c>
      <c r="AB76" s="8">
        <v>11</v>
      </c>
      <c r="AC76" s="55">
        <v>0.6875</v>
      </c>
      <c r="AD76" s="58">
        <v>0</v>
      </c>
      <c r="AE76" s="7">
        <v>0</v>
      </c>
      <c r="AF76" s="39">
        <v>11</v>
      </c>
      <c r="AG76" s="38">
        <v>0.6875</v>
      </c>
      <c r="AH76" s="39">
        <v>0</v>
      </c>
      <c r="AI76" s="38">
        <v>0</v>
      </c>
      <c r="AJ76" s="39">
        <v>0</v>
      </c>
      <c r="AK76" s="38">
        <v>0</v>
      </c>
      <c r="AL76" s="8">
        <v>5</v>
      </c>
      <c r="AM76" s="2">
        <v>0.3125</v>
      </c>
    </row>
    <row r="77" spans="1:39" ht="15.75" customHeight="1">
      <c r="A77" s="46" t="s">
        <v>4</v>
      </c>
      <c r="B77" s="3">
        <v>2</v>
      </c>
      <c r="C77" s="9">
        <v>0.33333333333333326</v>
      </c>
      <c r="D77" s="10">
        <v>2</v>
      </c>
      <c r="E77" s="9">
        <v>0.33333333333333326</v>
      </c>
      <c r="F77" s="10">
        <v>2</v>
      </c>
      <c r="G77" s="9">
        <v>0.33333333333333326</v>
      </c>
      <c r="H77" s="10">
        <v>0</v>
      </c>
      <c r="I77" s="9">
        <v>0</v>
      </c>
      <c r="J77" s="10">
        <v>0</v>
      </c>
      <c r="K77" s="9">
        <v>0</v>
      </c>
      <c r="L77" s="10">
        <v>0</v>
      </c>
      <c r="M77" s="9">
        <v>0</v>
      </c>
      <c r="N77" s="10">
        <v>0</v>
      </c>
      <c r="O77" s="9">
        <v>0</v>
      </c>
      <c r="P77" s="10">
        <v>0</v>
      </c>
      <c r="Q77" s="9">
        <v>0</v>
      </c>
      <c r="R77" s="10">
        <v>0</v>
      </c>
      <c r="S77" s="56">
        <v>0</v>
      </c>
      <c r="T77" s="59">
        <v>0</v>
      </c>
      <c r="U77" s="9">
        <v>0</v>
      </c>
      <c r="V77" s="10">
        <v>0</v>
      </c>
      <c r="W77" s="9">
        <v>0</v>
      </c>
      <c r="X77" s="10">
        <v>0</v>
      </c>
      <c r="Y77" s="9">
        <v>0</v>
      </c>
      <c r="Z77" s="10">
        <v>4</v>
      </c>
      <c r="AA77" s="9">
        <v>0.5</v>
      </c>
      <c r="AB77" s="10">
        <v>4</v>
      </c>
      <c r="AC77" s="56">
        <v>0.5</v>
      </c>
      <c r="AD77" s="59">
        <v>0</v>
      </c>
      <c r="AE77" s="9">
        <v>0</v>
      </c>
      <c r="AF77" s="41">
        <v>4</v>
      </c>
      <c r="AG77" s="40">
        <v>0.5</v>
      </c>
      <c r="AH77" s="41">
        <v>0</v>
      </c>
      <c r="AI77" s="40">
        <v>0</v>
      </c>
      <c r="AJ77" s="41">
        <v>1</v>
      </c>
      <c r="AK77" s="40">
        <v>0.125</v>
      </c>
      <c r="AL77" s="10">
        <v>3</v>
      </c>
      <c r="AM77" s="4">
        <v>0.375</v>
      </c>
    </row>
    <row r="78" spans="1:39" ht="15.75" customHeight="1" thickBot="1">
      <c r="A78" s="47" t="s">
        <v>5</v>
      </c>
      <c r="B78" s="5">
        <v>2</v>
      </c>
      <c r="C78" s="11">
        <v>0.10526315789473684</v>
      </c>
      <c r="D78" s="12">
        <v>3</v>
      </c>
      <c r="E78" s="11">
        <v>0.15789473684210525</v>
      </c>
      <c r="F78" s="12">
        <v>3</v>
      </c>
      <c r="G78" s="11">
        <v>0.15789473684210525</v>
      </c>
      <c r="H78" s="12">
        <v>1</v>
      </c>
      <c r="I78" s="11">
        <v>0.05263157894736842</v>
      </c>
      <c r="J78" s="12">
        <v>1</v>
      </c>
      <c r="K78" s="11">
        <v>0.05263157894736842</v>
      </c>
      <c r="L78" s="12">
        <v>1</v>
      </c>
      <c r="M78" s="11">
        <v>0.05263157894736842</v>
      </c>
      <c r="N78" s="12">
        <v>6</v>
      </c>
      <c r="O78" s="11">
        <v>0.3157894736842105</v>
      </c>
      <c r="P78" s="12">
        <v>0</v>
      </c>
      <c r="Q78" s="11">
        <v>0</v>
      </c>
      <c r="R78" s="12">
        <v>2</v>
      </c>
      <c r="S78" s="57">
        <v>0.10526315789473684</v>
      </c>
      <c r="T78" s="60">
        <v>0</v>
      </c>
      <c r="U78" s="11">
        <v>0</v>
      </c>
      <c r="V78" s="12">
        <v>0</v>
      </c>
      <c r="W78" s="11">
        <v>0</v>
      </c>
      <c r="X78" s="12">
        <v>0</v>
      </c>
      <c r="Y78" s="11">
        <v>0</v>
      </c>
      <c r="Z78" s="12">
        <v>9</v>
      </c>
      <c r="AA78" s="11">
        <v>0.375</v>
      </c>
      <c r="AB78" s="12">
        <v>15</v>
      </c>
      <c r="AC78" s="57">
        <v>0.625</v>
      </c>
      <c r="AD78" s="60">
        <v>0</v>
      </c>
      <c r="AE78" s="11">
        <v>0</v>
      </c>
      <c r="AF78" s="43">
        <v>15</v>
      </c>
      <c r="AG78" s="42">
        <v>0.625</v>
      </c>
      <c r="AH78" s="43">
        <v>0</v>
      </c>
      <c r="AI78" s="42">
        <v>0</v>
      </c>
      <c r="AJ78" s="43">
        <v>1</v>
      </c>
      <c r="AK78" s="42">
        <v>0.04166666666666666</v>
      </c>
      <c r="AL78" s="12">
        <v>8</v>
      </c>
      <c r="AM78" s="6">
        <v>0.33333333333333326</v>
      </c>
    </row>
    <row r="79" ht="13.5" thickTop="1"/>
    <row r="80" ht="13.5" thickBot="1"/>
    <row r="81" spans="1:11" ht="15.75" customHeight="1" thickTop="1">
      <c r="A81" s="132"/>
      <c r="B81" s="115" t="s">
        <v>142</v>
      </c>
      <c r="C81" s="116"/>
      <c r="D81" s="116"/>
      <c r="E81" s="116"/>
      <c r="F81" s="116"/>
      <c r="G81" s="116"/>
      <c r="H81" s="116"/>
      <c r="I81" s="116"/>
      <c r="J81" s="116"/>
      <c r="K81" s="164"/>
    </row>
    <row r="82" spans="1:11" ht="15.75" customHeight="1">
      <c r="A82" s="133"/>
      <c r="B82" s="135" t="s">
        <v>143</v>
      </c>
      <c r="C82" s="136"/>
      <c r="D82" s="136" t="s">
        <v>144</v>
      </c>
      <c r="E82" s="136"/>
      <c r="F82" s="136" t="s">
        <v>145</v>
      </c>
      <c r="G82" s="136"/>
      <c r="H82" s="136" t="s">
        <v>146</v>
      </c>
      <c r="I82" s="136"/>
      <c r="J82" s="136" t="s">
        <v>147</v>
      </c>
      <c r="K82" s="137"/>
    </row>
    <row r="83" spans="1:11" ht="15.75" customHeight="1" thickBot="1">
      <c r="A83" s="134"/>
      <c r="B83" s="88" t="s">
        <v>136</v>
      </c>
      <c r="C83" s="91" t="s">
        <v>195</v>
      </c>
      <c r="D83" s="92" t="s">
        <v>136</v>
      </c>
      <c r="E83" s="93" t="s">
        <v>195</v>
      </c>
      <c r="F83" s="90" t="s">
        <v>136</v>
      </c>
      <c r="G83" s="93" t="s">
        <v>195</v>
      </c>
      <c r="H83" s="90" t="s">
        <v>136</v>
      </c>
      <c r="I83" s="91" t="s">
        <v>195</v>
      </c>
      <c r="J83" s="92" t="s">
        <v>136</v>
      </c>
      <c r="K83" s="89" t="s">
        <v>195</v>
      </c>
    </row>
    <row r="84" spans="1:11" ht="15.75" customHeight="1" thickTop="1">
      <c r="A84" s="45" t="s">
        <v>3</v>
      </c>
      <c r="B84" s="1">
        <v>4</v>
      </c>
      <c r="C84" s="7">
        <v>0.25</v>
      </c>
      <c r="D84" s="8">
        <v>6</v>
      </c>
      <c r="E84" s="7">
        <v>0.375</v>
      </c>
      <c r="F84" s="8">
        <v>6</v>
      </c>
      <c r="G84" s="7">
        <v>0.375</v>
      </c>
      <c r="H84" s="8">
        <v>0</v>
      </c>
      <c r="I84" s="7">
        <v>0</v>
      </c>
      <c r="J84" s="8">
        <v>0</v>
      </c>
      <c r="K84" s="2">
        <v>0</v>
      </c>
    </row>
    <row r="85" spans="1:11" ht="15.75" customHeight="1">
      <c r="A85" s="46" t="s">
        <v>4</v>
      </c>
      <c r="B85" s="3">
        <v>4</v>
      </c>
      <c r="C85" s="9">
        <v>0.5</v>
      </c>
      <c r="D85" s="10">
        <v>2</v>
      </c>
      <c r="E85" s="9">
        <v>0.25</v>
      </c>
      <c r="F85" s="10">
        <v>1</v>
      </c>
      <c r="G85" s="9">
        <v>0.125</v>
      </c>
      <c r="H85" s="10">
        <v>0</v>
      </c>
      <c r="I85" s="9">
        <v>0</v>
      </c>
      <c r="J85" s="10">
        <v>1</v>
      </c>
      <c r="K85" s="4">
        <v>0.125</v>
      </c>
    </row>
    <row r="86" spans="1:11" ht="15.75" customHeight="1" thickBot="1">
      <c r="A86" s="47" t="s">
        <v>5</v>
      </c>
      <c r="B86" s="5">
        <v>8</v>
      </c>
      <c r="C86" s="11">
        <v>0.33333333333333326</v>
      </c>
      <c r="D86" s="12">
        <v>8</v>
      </c>
      <c r="E86" s="11">
        <v>0.33333333333333326</v>
      </c>
      <c r="F86" s="12">
        <v>7</v>
      </c>
      <c r="G86" s="11">
        <v>0.2916666666666667</v>
      </c>
      <c r="H86" s="12">
        <v>0</v>
      </c>
      <c r="I86" s="11">
        <v>0</v>
      </c>
      <c r="J86" s="12">
        <v>1</v>
      </c>
      <c r="K86" s="6">
        <v>0.04166666666666666</v>
      </c>
    </row>
    <row r="87" ht="13.5" thickTop="1"/>
    <row r="89" ht="13.5" thickBot="1">
      <c r="A89" s="34" t="s">
        <v>220</v>
      </c>
    </row>
    <row r="90" spans="1:5" ht="15.75" customHeight="1" thickTop="1">
      <c r="A90" s="132"/>
      <c r="B90" s="115" t="s">
        <v>254</v>
      </c>
      <c r="C90" s="116"/>
      <c r="D90" s="116"/>
      <c r="E90" s="164"/>
    </row>
    <row r="91" spans="1:5" ht="15.75" customHeight="1">
      <c r="A91" s="133"/>
      <c r="B91" s="135" t="s">
        <v>148</v>
      </c>
      <c r="C91" s="136"/>
      <c r="D91" s="136" t="s">
        <v>149</v>
      </c>
      <c r="E91" s="137"/>
    </row>
    <row r="92" spans="1:5" ht="15.75" customHeight="1" thickBot="1">
      <c r="A92" s="134"/>
      <c r="B92" s="88" t="s">
        <v>136</v>
      </c>
      <c r="C92" s="93" t="s">
        <v>195</v>
      </c>
      <c r="D92" s="90" t="s">
        <v>136</v>
      </c>
      <c r="E92" s="89" t="s">
        <v>195</v>
      </c>
    </row>
    <row r="93" spans="1:5" ht="15.75" customHeight="1" thickTop="1">
      <c r="A93" s="45" t="s">
        <v>3</v>
      </c>
      <c r="B93" s="1">
        <v>6</v>
      </c>
      <c r="C93" s="7">
        <v>1</v>
      </c>
      <c r="D93" s="8">
        <v>0</v>
      </c>
      <c r="E93" s="2">
        <v>0</v>
      </c>
    </row>
    <row r="94" spans="1:5" ht="15.75" customHeight="1">
      <c r="A94" s="46" t="s">
        <v>4</v>
      </c>
      <c r="B94" s="3">
        <v>2</v>
      </c>
      <c r="C94" s="9">
        <v>1</v>
      </c>
      <c r="D94" s="10">
        <v>0</v>
      </c>
      <c r="E94" s="4">
        <v>0</v>
      </c>
    </row>
    <row r="95" spans="1:5" ht="15.75" customHeight="1" thickBot="1">
      <c r="A95" s="47" t="s">
        <v>5</v>
      </c>
      <c r="B95" s="5">
        <v>8</v>
      </c>
      <c r="C95" s="11">
        <v>1</v>
      </c>
      <c r="D95" s="12">
        <v>0</v>
      </c>
      <c r="E95" s="6">
        <v>0</v>
      </c>
    </row>
    <row r="96" ht="13.5" thickTop="1"/>
    <row r="97" ht="13.5" thickBot="1"/>
    <row r="98" spans="1:7" ht="15.75" customHeight="1" thickTop="1">
      <c r="A98" s="132"/>
      <c r="B98" s="115" t="s">
        <v>226</v>
      </c>
      <c r="C98" s="116"/>
      <c r="D98" s="116"/>
      <c r="E98" s="116"/>
      <c r="F98" s="116"/>
      <c r="G98" s="164"/>
    </row>
    <row r="99" spans="1:7" ht="15.75" customHeight="1">
      <c r="A99" s="133"/>
      <c r="B99" s="135" t="s">
        <v>150</v>
      </c>
      <c r="C99" s="136"/>
      <c r="D99" s="136" t="s">
        <v>151</v>
      </c>
      <c r="E99" s="136"/>
      <c r="F99" s="136" t="s">
        <v>152</v>
      </c>
      <c r="G99" s="137"/>
    </row>
    <row r="100" spans="1:7" ht="15.75" customHeight="1" thickBot="1">
      <c r="A100" s="134"/>
      <c r="B100" s="88" t="s">
        <v>136</v>
      </c>
      <c r="C100" s="91" t="s">
        <v>195</v>
      </c>
      <c r="D100" s="92" t="s">
        <v>136</v>
      </c>
      <c r="E100" s="93" t="s">
        <v>195</v>
      </c>
      <c r="F100" s="90" t="s">
        <v>136</v>
      </c>
      <c r="G100" s="89" t="s">
        <v>195</v>
      </c>
    </row>
    <row r="101" spans="1:7" ht="15.75" customHeight="1" thickTop="1">
      <c r="A101" s="45" t="s">
        <v>3</v>
      </c>
      <c r="B101" s="1">
        <v>0</v>
      </c>
      <c r="C101" s="7">
        <v>0</v>
      </c>
      <c r="D101" s="8">
        <v>3</v>
      </c>
      <c r="E101" s="7">
        <v>0.5</v>
      </c>
      <c r="F101" s="8">
        <v>3</v>
      </c>
      <c r="G101" s="2">
        <v>0.5</v>
      </c>
    </row>
    <row r="102" spans="1:7" ht="15.75" customHeight="1">
      <c r="A102" s="46" t="s">
        <v>4</v>
      </c>
      <c r="B102" s="3">
        <v>0</v>
      </c>
      <c r="C102" s="9">
        <v>0</v>
      </c>
      <c r="D102" s="10">
        <v>1</v>
      </c>
      <c r="E102" s="9">
        <v>1</v>
      </c>
      <c r="F102" s="10">
        <v>0</v>
      </c>
      <c r="G102" s="4">
        <v>0</v>
      </c>
    </row>
    <row r="103" spans="1:7" ht="15.75" customHeight="1" thickBot="1">
      <c r="A103" s="47" t="s">
        <v>5</v>
      </c>
      <c r="B103" s="5">
        <v>0</v>
      </c>
      <c r="C103" s="11">
        <v>0</v>
      </c>
      <c r="D103" s="12">
        <v>4</v>
      </c>
      <c r="E103" s="11">
        <v>0.5714285714285714</v>
      </c>
      <c r="F103" s="12">
        <v>3</v>
      </c>
      <c r="G103" s="6">
        <v>0.42857142857142855</v>
      </c>
    </row>
    <row r="104" spans="1:3" ht="13.5" customHeight="1" thickTop="1">
      <c r="A104" s="144" t="s">
        <v>222</v>
      </c>
      <c r="B104" s="144"/>
      <c r="C104" s="144"/>
    </row>
    <row r="106" ht="13.5" thickBot="1"/>
    <row r="107" spans="1:15" ht="15.75" customHeight="1" thickTop="1">
      <c r="A107" s="132"/>
      <c r="B107" s="115" t="s">
        <v>223</v>
      </c>
      <c r="C107" s="116"/>
      <c r="D107" s="116"/>
      <c r="E107" s="116"/>
      <c r="F107" s="116"/>
      <c r="G107" s="117"/>
      <c r="H107" s="163" t="s">
        <v>225</v>
      </c>
      <c r="I107" s="116"/>
      <c r="J107" s="116"/>
      <c r="K107" s="116"/>
      <c r="L107" s="116"/>
      <c r="M107" s="116"/>
      <c r="N107" s="116"/>
      <c r="O107" s="164"/>
    </row>
    <row r="108" spans="1:15" ht="15.75" customHeight="1">
      <c r="A108" s="133"/>
      <c r="B108" s="135" t="s">
        <v>173</v>
      </c>
      <c r="C108" s="136"/>
      <c r="D108" s="136" t="s">
        <v>174</v>
      </c>
      <c r="E108" s="136"/>
      <c r="F108" s="136" t="s">
        <v>175</v>
      </c>
      <c r="G108" s="138"/>
      <c r="H108" s="150" t="s">
        <v>150</v>
      </c>
      <c r="I108" s="136"/>
      <c r="J108" s="136" t="s">
        <v>151</v>
      </c>
      <c r="K108" s="136"/>
      <c r="L108" s="136" t="s">
        <v>176</v>
      </c>
      <c r="M108" s="136"/>
      <c r="N108" s="136" t="s">
        <v>177</v>
      </c>
      <c r="O108" s="137"/>
    </row>
    <row r="109" spans="1:15" ht="15.75" customHeight="1" thickBot="1">
      <c r="A109" s="134"/>
      <c r="B109" s="88" t="s">
        <v>136</v>
      </c>
      <c r="C109" s="44" t="s">
        <v>195</v>
      </c>
      <c r="D109" s="44" t="s">
        <v>136</v>
      </c>
      <c r="E109" s="44" t="s">
        <v>195</v>
      </c>
      <c r="F109" s="44" t="s">
        <v>136</v>
      </c>
      <c r="G109" s="54" t="s">
        <v>195</v>
      </c>
      <c r="H109" s="90" t="s">
        <v>136</v>
      </c>
      <c r="I109" s="44" t="s">
        <v>195</v>
      </c>
      <c r="J109" s="44" t="s">
        <v>136</v>
      </c>
      <c r="K109" s="44" t="s">
        <v>195</v>
      </c>
      <c r="L109" s="44" t="s">
        <v>136</v>
      </c>
      <c r="M109" s="44" t="s">
        <v>195</v>
      </c>
      <c r="N109" s="44" t="s">
        <v>136</v>
      </c>
      <c r="O109" s="89" t="s">
        <v>195</v>
      </c>
    </row>
    <row r="110" spans="1:15" ht="15.75" customHeight="1" thickTop="1">
      <c r="A110" s="45" t="s">
        <v>3</v>
      </c>
      <c r="B110" s="1">
        <v>16</v>
      </c>
      <c r="C110" s="7">
        <v>1</v>
      </c>
      <c r="D110" s="8">
        <v>0</v>
      </c>
      <c r="E110" s="7">
        <v>0</v>
      </c>
      <c r="F110" s="8">
        <v>0</v>
      </c>
      <c r="G110" s="55">
        <v>0</v>
      </c>
      <c r="H110" s="58">
        <v>0</v>
      </c>
      <c r="I110" s="7">
        <v>0</v>
      </c>
      <c r="J110" s="8">
        <v>0</v>
      </c>
      <c r="K110" s="7">
        <v>0</v>
      </c>
      <c r="L110" s="8">
        <v>0</v>
      </c>
      <c r="M110" s="7">
        <v>0</v>
      </c>
      <c r="N110" s="8">
        <v>0</v>
      </c>
      <c r="O110" s="2">
        <v>0</v>
      </c>
    </row>
    <row r="111" spans="1:15" ht="15.75" customHeight="1">
      <c r="A111" s="46" t="s">
        <v>4</v>
      </c>
      <c r="B111" s="3">
        <v>8</v>
      </c>
      <c r="C111" s="9">
        <v>1</v>
      </c>
      <c r="D111" s="10">
        <v>0</v>
      </c>
      <c r="E111" s="9">
        <v>0</v>
      </c>
      <c r="F111" s="10">
        <v>0</v>
      </c>
      <c r="G111" s="56">
        <v>0</v>
      </c>
      <c r="H111" s="59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4">
        <v>0</v>
      </c>
    </row>
    <row r="112" spans="1:15" ht="15.75" customHeight="1" thickBot="1">
      <c r="A112" s="47" t="s">
        <v>5</v>
      </c>
      <c r="B112" s="5">
        <v>24</v>
      </c>
      <c r="C112" s="11">
        <v>1</v>
      </c>
      <c r="D112" s="12">
        <v>0</v>
      </c>
      <c r="E112" s="11">
        <v>0</v>
      </c>
      <c r="F112" s="12">
        <v>0</v>
      </c>
      <c r="G112" s="57">
        <v>0</v>
      </c>
      <c r="H112" s="60"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0</v>
      </c>
      <c r="N112" s="12">
        <v>0</v>
      </c>
      <c r="O112" s="6">
        <v>0</v>
      </c>
    </row>
    <row r="113" spans="1:5" ht="12.75" customHeight="1" thickTop="1">
      <c r="A113" s="144" t="s">
        <v>224</v>
      </c>
      <c r="B113" s="144"/>
      <c r="C113" s="144"/>
      <c r="D113" s="144"/>
      <c r="E113" s="144"/>
    </row>
    <row r="115" ht="13.5" thickBot="1"/>
    <row r="116" spans="1:11" ht="15.75" customHeight="1" thickTop="1">
      <c r="A116" s="132"/>
      <c r="B116" s="115" t="s">
        <v>227</v>
      </c>
      <c r="C116" s="116"/>
      <c r="D116" s="116"/>
      <c r="E116" s="116"/>
      <c r="F116" s="116"/>
      <c r="G116" s="116"/>
      <c r="H116" s="116"/>
      <c r="I116" s="116"/>
      <c r="J116" s="116"/>
      <c r="K116" s="164"/>
    </row>
    <row r="117" spans="1:11" ht="15.75" customHeight="1">
      <c r="A117" s="133"/>
      <c r="B117" s="135" t="s">
        <v>82</v>
      </c>
      <c r="C117" s="136"/>
      <c r="D117" s="136" t="s">
        <v>83</v>
      </c>
      <c r="E117" s="136"/>
      <c r="F117" s="136" t="s">
        <v>178</v>
      </c>
      <c r="G117" s="136"/>
      <c r="H117" s="136" t="s">
        <v>179</v>
      </c>
      <c r="I117" s="136"/>
      <c r="J117" s="136" t="s">
        <v>1</v>
      </c>
      <c r="K117" s="137"/>
    </row>
    <row r="118" spans="1:11" ht="15.75" customHeight="1" thickBot="1">
      <c r="A118" s="134"/>
      <c r="B118" s="88" t="s">
        <v>136</v>
      </c>
      <c r="C118" s="44" t="s">
        <v>195</v>
      </c>
      <c r="D118" s="44" t="s">
        <v>136</v>
      </c>
      <c r="E118" s="44" t="s">
        <v>195</v>
      </c>
      <c r="F118" s="44" t="s">
        <v>136</v>
      </c>
      <c r="G118" s="44" t="s">
        <v>195</v>
      </c>
      <c r="H118" s="44" t="s">
        <v>136</v>
      </c>
      <c r="I118" s="44" t="s">
        <v>195</v>
      </c>
      <c r="J118" s="44" t="s">
        <v>136</v>
      </c>
      <c r="K118" s="89" t="s">
        <v>195</v>
      </c>
    </row>
    <row r="119" spans="1:11" ht="15.75" customHeight="1" thickTop="1">
      <c r="A119" s="45" t="s">
        <v>3</v>
      </c>
      <c r="B119" s="1">
        <v>16</v>
      </c>
      <c r="C119" s="7">
        <v>1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2">
        <v>0</v>
      </c>
    </row>
    <row r="120" spans="1:11" ht="15.75" customHeight="1">
      <c r="A120" s="46" t="s">
        <v>4</v>
      </c>
      <c r="B120" s="3">
        <v>8</v>
      </c>
      <c r="C120" s="9">
        <v>1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4">
        <v>0</v>
      </c>
    </row>
    <row r="121" spans="1:11" ht="15.75" customHeight="1" thickBot="1">
      <c r="A121" s="47" t="s">
        <v>5</v>
      </c>
      <c r="B121" s="5">
        <v>24</v>
      </c>
      <c r="C121" s="11">
        <v>1</v>
      </c>
      <c r="D121" s="12">
        <v>0</v>
      </c>
      <c r="E121" s="11">
        <v>0</v>
      </c>
      <c r="F121" s="12">
        <v>0</v>
      </c>
      <c r="G121" s="11">
        <v>0</v>
      </c>
      <c r="H121" s="12">
        <v>0</v>
      </c>
      <c r="I121" s="11">
        <v>0</v>
      </c>
      <c r="J121" s="12">
        <v>0</v>
      </c>
      <c r="K121" s="6">
        <v>0</v>
      </c>
    </row>
    <row r="122" spans="1:5" ht="15.75" customHeight="1" thickTop="1">
      <c r="A122" s="144" t="s">
        <v>228</v>
      </c>
      <c r="B122" s="144"/>
      <c r="C122" s="144"/>
      <c r="D122" s="144"/>
      <c r="E122" s="144"/>
    </row>
    <row r="125" ht="18.75">
      <c r="A125" s="32" t="s">
        <v>201</v>
      </c>
    </row>
    <row r="126" ht="13.5" thickBot="1"/>
    <row r="127" spans="1:15" ht="15.75" customHeight="1" thickTop="1">
      <c r="A127" s="132"/>
      <c r="B127" s="115" t="s">
        <v>47</v>
      </c>
      <c r="C127" s="116"/>
      <c r="D127" s="116"/>
      <c r="E127" s="117"/>
      <c r="F127" s="163" t="s">
        <v>48</v>
      </c>
      <c r="G127" s="116"/>
      <c r="H127" s="116"/>
      <c r="I127" s="116"/>
      <c r="J127" s="116"/>
      <c r="K127" s="117"/>
      <c r="L127" s="163" t="s">
        <v>49</v>
      </c>
      <c r="M127" s="116"/>
      <c r="N127" s="116"/>
      <c r="O127" s="164"/>
    </row>
    <row r="128" spans="1:15" ht="28.5" customHeight="1">
      <c r="A128" s="133"/>
      <c r="B128" s="135" t="s">
        <v>24</v>
      </c>
      <c r="C128" s="136"/>
      <c r="D128" s="136" t="s">
        <v>23</v>
      </c>
      <c r="E128" s="138"/>
      <c r="F128" s="150" t="s">
        <v>50</v>
      </c>
      <c r="G128" s="136"/>
      <c r="H128" s="136" t="s">
        <v>51</v>
      </c>
      <c r="I128" s="136"/>
      <c r="J128" s="136" t="s">
        <v>52</v>
      </c>
      <c r="K128" s="138"/>
      <c r="L128" s="150" t="s">
        <v>53</v>
      </c>
      <c r="M128" s="136"/>
      <c r="N128" s="136" t="s">
        <v>54</v>
      </c>
      <c r="O128" s="137"/>
    </row>
    <row r="129" spans="1:15" ht="15.75" customHeight="1" thickBot="1">
      <c r="A129" s="134"/>
      <c r="B129" s="88" t="s">
        <v>136</v>
      </c>
      <c r="C129" s="44" t="s">
        <v>195</v>
      </c>
      <c r="D129" s="44" t="s">
        <v>136</v>
      </c>
      <c r="E129" s="54" t="s">
        <v>195</v>
      </c>
      <c r="F129" s="90" t="s">
        <v>136</v>
      </c>
      <c r="G129" s="44" t="s">
        <v>195</v>
      </c>
      <c r="H129" s="44" t="s">
        <v>136</v>
      </c>
      <c r="I129" s="44" t="s">
        <v>195</v>
      </c>
      <c r="J129" s="44" t="s">
        <v>136</v>
      </c>
      <c r="K129" s="54" t="s">
        <v>195</v>
      </c>
      <c r="L129" s="90" t="s">
        <v>136</v>
      </c>
      <c r="M129" s="44" t="s">
        <v>195</v>
      </c>
      <c r="N129" s="44" t="s">
        <v>136</v>
      </c>
      <c r="O129" s="89" t="s">
        <v>195</v>
      </c>
    </row>
    <row r="130" spans="1:15" ht="15.75" customHeight="1" thickTop="1">
      <c r="A130" s="45" t="s">
        <v>3</v>
      </c>
      <c r="B130" s="1">
        <v>12</v>
      </c>
      <c r="C130" s="7">
        <v>0.75</v>
      </c>
      <c r="D130" s="8">
        <v>4</v>
      </c>
      <c r="E130" s="55">
        <v>0.25</v>
      </c>
      <c r="F130" s="58">
        <v>7</v>
      </c>
      <c r="G130" s="7">
        <v>0.4375</v>
      </c>
      <c r="H130" s="8">
        <v>0</v>
      </c>
      <c r="I130" s="7">
        <v>0</v>
      </c>
      <c r="J130" s="8">
        <v>9</v>
      </c>
      <c r="K130" s="55">
        <v>0.5625</v>
      </c>
      <c r="L130" s="58">
        <v>7</v>
      </c>
      <c r="M130" s="7">
        <v>1</v>
      </c>
      <c r="N130" s="8">
        <v>0</v>
      </c>
      <c r="O130" s="2">
        <v>0</v>
      </c>
    </row>
    <row r="131" spans="1:15" ht="15.75" customHeight="1">
      <c r="A131" s="46" t="s">
        <v>4</v>
      </c>
      <c r="B131" s="3">
        <v>6</v>
      </c>
      <c r="C131" s="9">
        <v>0.75</v>
      </c>
      <c r="D131" s="10">
        <v>2</v>
      </c>
      <c r="E131" s="56">
        <v>0.25</v>
      </c>
      <c r="F131" s="59">
        <v>4</v>
      </c>
      <c r="G131" s="9">
        <v>0.5</v>
      </c>
      <c r="H131" s="10">
        <v>0</v>
      </c>
      <c r="I131" s="9">
        <v>0</v>
      </c>
      <c r="J131" s="10">
        <v>4</v>
      </c>
      <c r="K131" s="56">
        <v>0.5</v>
      </c>
      <c r="L131" s="59">
        <v>2</v>
      </c>
      <c r="M131" s="9">
        <v>0.5</v>
      </c>
      <c r="N131" s="10">
        <v>2</v>
      </c>
      <c r="O131" s="4">
        <v>0.5</v>
      </c>
    </row>
    <row r="132" spans="1:15" ht="15.75" customHeight="1" thickBot="1">
      <c r="A132" s="47" t="s">
        <v>5</v>
      </c>
      <c r="B132" s="5">
        <v>18</v>
      </c>
      <c r="C132" s="11">
        <v>0.75</v>
      </c>
      <c r="D132" s="12">
        <v>6</v>
      </c>
      <c r="E132" s="57">
        <v>0.25</v>
      </c>
      <c r="F132" s="60">
        <v>11</v>
      </c>
      <c r="G132" s="11">
        <v>0.45833333333333326</v>
      </c>
      <c r="H132" s="12">
        <v>0</v>
      </c>
      <c r="I132" s="11">
        <v>0</v>
      </c>
      <c r="J132" s="12">
        <v>13</v>
      </c>
      <c r="K132" s="57">
        <v>0.5416666666666666</v>
      </c>
      <c r="L132" s="60">
        <v>9</v>
      </c>
      <c r="M132" s="11">
        <v>0.8181818181818182</v>
      </c>
      <c r="N132" s="12">
        <v>2</v>
      </c>
      <c r="O132" s="6">
        <v>0.18181818181818182</v>
      </c>
    </row>
    <row r="133" ht="13.5" thickTop="1"/>
    <row r="134" ht="13.5" thickBot="1"/>
    <row r="135" spans="1:13" ht="15.75" customHeight="1" thickTop="1">
      <c r="A135" s="132"/>
      <c r="B135" s="115" t="s">
        <v>55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64"/>
    </row>
    <row r="136" spans="1:13" ht="28.5" customHeight="1">
      <c r="A136" s="133"/>
      <c r="B136" s="135" t="s">
        <v>56</v>
      </c>
      <c r="C136" s="136"/>
      <c r="D136" s="136" t="s">
        <v>57</v>
      </c>
      <c r="E136" s="136"/>
      <c r="F136" s="136" t="s">
        <v>58</v>
      </c>
      <c r="G136" s="136"/>
      <c r="H136" s="136" t="s">
        <v>59</v>
      </c>
      <c r="I136" s="136"/>
      <c r="J136" s="136" t="s">
        <v>60</v>
      </c>
      <c r="K136" s="136"/>
      <c r="L136" s="136" t="s">
        <v>61</v>
      </c>
      <c r="M136" s="137"/>
    </row>
    <row r="137" spans="1:13" ht="15.75" customHeight="1" thickBot="1">
      <c r="A137" s="134"/>
      <c r="B137" s="88" t="s">
        <v>136</v>
      </c>
      <c r="C137" s="44" t="s">
        <v>195</v>
      </c>
      <c r="D137" s="44" t="s">
        <v>136</v>
      </c>
      <c r="E137" s="44" t="s">
        <v>195</v>
      </c>
      <c r="F137" s="44" t="s">
        <v>136</v>
      </c>
      <c r="G137" s="44" t="s">
        <v>195</v>
      </c>
      <c r="H137" s="44" t="s">
        <v>136</v>
      </c>
      <c r="I137" s="44" t="s">
        <v>195</v>
      </c>
      <c r="J137" s="44" t="s">
        <v>136</v>
      </c>
      <c r="K137" s="44" t="s">
        <v>195</v>
      </c>
      <c r="L137" s="44" t="s">
        <v>136</v>
      </c>
      <c r="M137" s="89" t="s">
        <v>195</v>
      </c>
    </row>
    <row r="138" spans="1:13" ht="15.75" customHeight="1" thickTop="1">
      <c r="A138" s="45" t="s">
        <v>3</v>
      </c>
      <c r="B138" s="1">
        <v>1</v>
      </c>
      <c r="C138" s="7">
        <v>0.14285714285714285</v>
      </c>
      <c r="D138" s="8">
        <v>0</v>
      </c>
      <c r="E138" s="7">
        <v>0</v>
      </c>
      <c r="F138" s="8">
        <v>2</v>
      </c>
      <c r="G138" s="7">
        <v>0.2857142857142857</v>
      </c>
      <c r="H138" s="8">
        <v>2</v>
      </c>
      <c r="I138" s="7">
        <v>0.2857142857142857</v>
      </c>
      <c r="J138" s="8">
        <v>2</v>
      </c>
      <c r="K138" s="7">
        <v>0.2857142857142857</v>
      </c>
      <c r="L138" s="8">
        <v>0</v>
      </c>
      <c r="M138" s="2">
        <v>0</v>
      </c>
    </row>
    <row r="139" spans="1:13" ht="15.75" customHeight="1">
      <c r="A139" s="46" t="s">
        <v>4</v>
      </c>
      <c r="B139" s="3">
        <v>0</v>
      </c>
      <c r="C139" s="9">
        <v>0</v>
      </c>
      <c r="D139" s="10">
        <v>1</v>
      </c>
      <c r="E139" s="9">
        <v>0.5</v>
      </c>
      <c r="F139" s="10">
        <v>0</v>
      </c>
      <c r="G139" s="9">
        <v>0</v>
      </c>
      <c r="H139" s="10">
        <v>1</v>
      </c>
      <c r="I139" s="9">
        <v>0.5</v>
      </c>
      <c r="J139" s="10">
        <v>0</v>
      </c>
      <c r="K139" s="9">
        <v>0</v>
      </c>
      <c r="L139" s="10">
        <v>0</v>
      </c>
      <c r="M139" s="4">
        <v>0</v>
      </c>
    </row>
    <row r="140" spans="1:13" ht="15.75" customHeight="1" thickBot="1">
      <c r="A140" s="47" t="s">
        <v>5</v>
      </c>
      <c r="B140" s="5">
        <v>1</v>
      </c>
      <c r="C140" s="11">
        <v>0.1111111111111111</v>
      </c>
      <c r="D140" s="12">
        <v>1</v>
      </c>
      <c r="E140" s="11">
        <v>0.1111111111111111</v>
      </c>
      <c r="F140" s="12">
        <v>2</v>
      </c>
      <c r="G140" s="11">
        <v>0.2222222222222222</v>
      </c>
      <c r="H140" s="12">
        <v>3</v>
      </c>
      <c r="I140" s="11">
        <v>0.33333333333333326</v>
      </c>
      <c r="J140" s="12">
        <v>2</v>
      </c>
      <c r="K140" s="11">
        <v>0.2222222222222222</v>
      </c>
      <c r="L140" s="12">
        <v>0</v>
      </c>
      <c r="M140" s="6">
        <v>0</v>
      </c>
    </row>
    <row r="141" ht="13.5" thickTop="1"/>
    <row r="143" ht="18.75">
      <c r="A143" s="32" t="s">
        <v>202</v>
      </c>
    </row>
    <row r="144" ht="13.5" thickBot="1"/>
    <row r="145" spans="1:11" ht="15.75" customHeight="1" thickTop="1">
      <c r="A145" s="132"/>
      <c r="B145" s="115" t="s">
        <v>62</v>
      </c>
      <c r="C145" s="116"/>
      <c r="D145" s="116"/>
      <c r="E145" s="116"/>
      <c r="F145" s="116"/>
      <c r="G145" s="116"/>
      <c r="H145" s="116"/>
      <c r="I145" s="116"/>
      <c r="J145" s="116"/>
      <c r="K145" s="164"/>
    </row>
    <row r="146" spans="1:11" ht="58.5" customHeight="1">
      <c r="A146" s="133"/>
      <c r="B146" s="135" t="s">
        <v>63</v>
      </c>
      <c r="C146" s="136"/>
      <c r="D146" s="136" t="s">
        <v>64</v>
      </c>
      <c r="E146" s="136"/>
      <c r="F146" s="136" t="s">
        <v>65</v>
      </c>
      <c r="G146" s="136"/>
      <c r="H146" s="136" t="s">
        <v>66</v>
      </c>
      <c r="I146" s="136"/>
      <c r="J146" s="136" t="s">
        <v>67</v>
      </c>
      <c r="K146" s="137"/>
    </row>
    <row r="147" spans="1:11" ht="15.75" customHeight="1" thickBot="1">
      <c r="A147" s="134"/>
      <c r="B147" s="88" t="s">
        <v>136</v>
      </c>
      <c r="C147" s="44" t="s">
        <v>195</v>
      </c>
      <c r="D147" s="44" t="s">
        <v>136</v>
      </c>
      <c r="E147" s="44" t="s">
        <v>195</v>
      </c>
      <c r="F147" s="44" t="s">
        <v>136</v>
      </c>
      <c r="G147" s="44" t="s">
        <v>195</v>
      </c>
      <c r="H147" s="44" t="s">
        <v>136</v>
      </c>
      <c r="I147" s="44" t="s">
        <v>195</v>
      </c>
      <c r="J147" s="44" t="s">
        <v>136</v>
      </c>
      <c r="K147" s="89" t="s">
        <v>195</v>
      </c>
    </row>
    <row r="148" spans="1:11" ht="15.75" customHeight="1" thickTop="1">
      <c r="A148" s="45" t="s">
        <v>3</v>
      </c>
      <c r="B148" s="1">
        <v>4</v>
      </c>
      <c r="C148" s="7">
        <v>0.25</v>
      </c>
      <c r="D148" s="8">
        <v>3</v>
      </c>
      <c r="E148" s="7">
        <v>0.1875</v>
      </c>
      <c r="F148" s="8">
        <v>7</v>
      </c>
      <c r="G148" s="7">
        <v>0.4375</v>
      </c>
      <c r="H148" s="8">
        <v>2</v>
      </c>
      <c r="I148" s="7">
        <v>0.125</v>
      </c>
      <c r="J148" s="8">
        <v>0</v>
      </c>
      <c r="K148" s="2">
        <v>0</v>
      </c>
    </row>
    <row r="149" spans="1:11" ht="15.75" customHeight="1">
      <c r="A149" s="46" t="s">
        <v>4</v>
      </c>
      <c r="B149" s="3">
        <v>2</v>
      </c>
      <c r="C149" s="9">
        <v>0.25</v>
      </c>
      <c r="D149" s="10">
        <v>1</v>
      </c>
      <c r="E149" s="9">
        <v>0.125</v>
      </c>
      <c r="F149" s="10">
        <v>2</v>
      </c>
      <c r="G149" s="9">
        <v>0.25</v>
      </c>
      <c r="H149" s="10">
        <v>2</v>
      </c>
      <c r="I149" s="9">
        <v>0.25</v>
      </c>
      <c r="J149" s="10">
        <v>1</v>
      </c>
      <c r="K149" s="4">
        <v>0.125</v>
      </c>
    </row>
    <row r="150" spans="1:15" ht="15.75" customHeight="1" thickBot="1">
      <c r="A150" s="47" t="s">
        <v>5</v>
      </c>
      <c r="B150" s="5">
        <v>6</v>
      </c>
      <c r="C150" s="11">
        <v>0.25</v>
      </c>
      <c r="D150" s="12">
        <v>4</v>
      </c>
      <c r="E150" s="11">
        <v>0.16666666666666663</v>
      </c>
      <c r="F150" s="12">
        <v>9</v>
      </c>
      <c r="G150" s="11">
        <v>0.375</v>
      </c>
      <c r="H150" s="12">
        <v>4</v>
      </c>
      <c r="I150" s="11">
        <v>0.16666666666666663</v>
      </c>
      <c r="J150" s="12">
        <v>1</v>
      </c>
      <c r="K150" s="6">
        <v>0.04166666666666666</v>
      </c>
      <c r="N150" s="33"/>
      <c r="O150" s="96"/>
    </row>
    <row r="151" ht="13.5" thickTop="1">
      <c r="O151" s="97"/>
    </row>
    <row r="152" ht="12.75">
      <c r="O152" s="75"/>
    </row>
    <row r="153" spans="1:15" ht="18.75">
      <c r="A153" s="32" t="s">
        <v>203</v>
      </c>
      <c r="N153" s="33"/>
      <c r="O153" s="98"/>
    </row>
    <row r="154" spans="1:15" ht="19.5" thickBot="1">
      <c r="A154" s="78"/>
      <c r="O154" s="63"/>
    </row>
    <row r="155" spans="1:15" ht="19.5" thickTop="1">
      <c r="A155" s="94"/>
      <c r="B155" s="203" t="s">
        <v>212</v>
      </c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1"/>
    </row>
    <row r="156" spans="1:15" ht="16.5" thickBot="1">
      <c r="A156" s="95"/>
      <c r="B156" s="204" t="s">
        <v>211</v>
      </c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6"/>
    </row>
    <row r="157" spans="1:16" ht="52.5" customHeight="1" thickTop="1">
      <c r="A157" s="182" t="s">
        <v>0</v>
      </c>
      <c r="B157" s="152" t="s">
        <v>68</v>
      </c>
      <c r="C157" s="153"/>
      <c r="D157" s="153" t="s">
        <v>69</v>
      </c>
      <c r="E157" s="153"/>
      <c r="F157" s="153" t="s">
        <v>70</v>
      </c>
      <c r="G157" s="153"/>
      <c r="H157" s="153" t="s">
        <v>71</v>
      </c>
      <c r="I157" s="153"/>
      <c r="J157" s="153" t="s">
        <v>72</v>
      </c>
      <c r="K157" s="153"/>
      <c r="L157" s="153" t="s">
        <v>73</v>
      </c>
      <c r="M157" s="153"/>
      <c r="N157" s="153" t="s">
        <v>74</v>
      </c>
      <c r="O157" s="170"/>
      <c r="P157" s="14"/>
    </row>
    <row r="158" spans="1:16" ht="13.5" thickBot="1">
      <c r="A158" s="183"/>
      <c r="B158" s="48" t="s">
        <v>75</v>
      </c>
      <c r="C158" s="49" t="s">
        <v>76</v>
      </c>
      <c r="D158" s="49" t="s">
        <v>75</v>
      </c>
      <c r="E158" s="49" t="s">
        <v>76</v>
      </c>
      <c r="F158" s="49" t="s">
        <v>75</v>
      </c>
      <c r="G158" s="49" t="s">
        <v>76</v>
      </c>
      <c r="H158" s="49" t="s">
        <v>75</v>
      </c>
      <c r="I158" s="49" t="s">
        <v>76</v>
      </c>
      <c r="J158" s="49" t="s">
        <v>75</v>
      </c>
      <c r="K158" s="49" t="s">
        <v>76</v>
      </c>
      <c r="L158" s="49" t="s">
        <v>75</v>
      </c>
      <c r="M158" s="49" t="s">
        <v>76</v>
      </c>
      <c r="N158" s="49" t="s">
        <v>75</v>
      </c>
      <c r="O158" s="50" t="s">
        <v>76</v>
      </c>
      <c r="P158" s="14"/>
    </row>
    <row r="159" spans="1:16" ht="13.5" thickTop="1">
      <c r="A159" s="51" t="s">
        <v>3</v>
      </c>
      <c r="B159" s="15">
        <v>4.5</v>
      </c>
      <c r="C159" s="16">
        <v>1.96638416050035</v>
      </c>
      <c r="D159" s="16">
        <v>3.7500000000000004</v>
      </c>
      <c r="E159" s="16">
        <v>1.879716290649558</v>
      </c>
      <c r="F159" s="16">
        <v>4.687499999999999</v>
      </c>
      <c r="G159" s="16">
        <v>1.7404501333467346</v>
      </c>
      <c r="H159" s="16">
        <v>5.312499999999999</v>
      </c>
      <c r="I159" s="16">
        <v>2.330057223903882</v>
      </c>
      <c r="J159" s="16">
        <v>6.125</v>
      </c>
      <c r="K159" s="16">
        <v>1.5438048235879214</v>
      </c>
      <c r="L159" s="16">
        <v>2.5</v>
      </c>
      <c r="M159" s="16">
        <v>2.160246899469287</v>
      </c>
      <c r="N159" s="16">
        <v>4.625</v>
      </c>
      <c r="O159" s="17">
        <v>1.857417562100671</v>
      </c>
      <c r="P159" s="14"/>
    </row>
    <row r="160" spans="1:16" ht="12.75">
      <c r="A160" s="52" t="s">
        <v>4</v>
      </c>
      <c r="B160" s="18">
        <v>5.25</v>
      </c>
      <c r="C160" s="19">
        <v>1.752549163769328</v>
      </c>
      <c r="D160" s="19">
        <v>4.625</v>
      </c>
      <c r="E160" s="19">
        <v>2.1339098923270936</v>
      </c>
      <c r="F160" s="19">
        <v>5.5</v>
      </c>
      <c r="G160" s="19">
        <v>1.7728105208558367</v>
      </c>
      <c r="H160" s="19">
        <v>6</v>
      </c>
      <c r="I160" s="19">
        <v>1.1952286093343938</v>
      </c>
      <c r="J160" s="19">
        <v>6.625</v>
      </c>
      <c r="K160" s="19">
        <v>1.0606601717798212</v>
      </c>
      <c r="L160" s="19">
        <v>4</v>
      </c>
      <c r="M160" s="19">
        <v>3.2071349029490928</v>
      </c>
      <c r="N160" s="19">
        <v>5.375</v>
      </c>
      <c r="O160" s="20">
        <v>1.9226098333849673</v>
      </c>
      <c r="P160" s="14"/>
    </row>
    <row r="161" spans="1:16" ht="13.5" thickBot="1">
      <c r="A161" s="53" t="s">
        <v>5</v>
      </c>
      <c r="B161" s="21">
        <v>4.75</v>
      </c>
      <c r="C161" s="22">
        <v>1.8939262186630001</v>
      </c>
      <c r="D161" s="22">
        <v>4.041666666666668</v>
      </c>
      <c r="E161" s="22">
        <v>1.966660525659781</v>
      </c>
      <c r="F161" s="22">
        <v>4.958333333333333</v>
      </c>
      <c r="G161" s="22">
        <v>1.756458063130524</v>
      </c>
      <c r="H161" s="22">
        <v>5.541666666666666</v>
      </c>
      <c r="I161" s="22">
        <v>2.0211741457717665</v>
      </c>
      <c r="J161" s="22">
        <v>6.291666666666666</v>
      </c>
      <c r="K161" s="22">
        <v>1.3981094896064241</v>
      </c>
      <c r="L161" s="22">
        <v>3</v>
      </c>
      <c r="M161" s="22">
        <v>2.5875958289333063</v>
      </c>
      <c r="N161" s="22">
        <v>4.874999999999999</v>
      </c>
      <c r="O161" s="23">
        <v>1.8722806367125353</v>
      </c>
      <c r="P161" s="14"/>
    </row>
    <row r="162" ht="13.5" thickTop="1"/>
    <row r="163" ht="13.5" thickBot="1"/>
    <row r="164" spans="1:13" ht="28.5" customHeight="1" thickTop="1">
      <c r="A164" s="132"/>
      <c r="B164" s="115" t="s">
        <v>77</v>
      </c>
      <c r="C164" s="116"/>
      <c r="D164" s="116"/>
      <c r="E164" s="117"/>
      <c r="F164" s="163" t="s">
        <v>78</v>
      </c>
      <c r="G164" s="116"/>
      <c r="H164" s="116"/>
      <c r="I164" s="117"/>
      <c r="J164" s="163" t="s">
        <v>79</v>
      </c>
      <c r="K164" s="116"/>
      <c r="L164" s="116"/>
      <c r="M164" s="164"/>
    </row>
    <row r="165" spans="1:13" ht="15.75" customHeight="1">
      <c r="A165" s="133"/>
      <c r="B165" s="135" t="s">
        <v>24</v>
      </c>
      <c r="C165" s="136"/>
      <c r="D165" s="136" t="s">
        <v>23</v>
      </c>
      <c r="E165" s="138"/>
      <c r="F165" s="150" t="s">
        <v>24</v>
      </c>
      <c r="G165" s="136"/>
      <c r="H165" s="136" t="s">
        <v>23</v>
      </c>
      <c r="I165" s="138"/>
      <c r="J165" s="150" t="s">
        <v>24</v>
      </c>
      <c r="K165" s="136"/>
      <c r="L165" s="136" t="s">
        <v>23</v>
      </c>
      <c r="M165" s="137"/>
    </row>
    <row r="166" spans="1:13" ht="15.75" customHeight="1" thickBot="1">
      <c r="A166" s="134"/>
      <c r="B166" s="88" t="s">
        <v>136</v>
      </c>
      <c r="C166" s="44" t="s">
        <v>195</v>
      </c>
      <c r="D166" s="44" t="s">
        <v>136</v>
      </c>
      <c r="E166" s="54" t="s">
        <v>195</v>
      </c>
      <c r="F166" s="90" t="s">
        <v>136</v>
      </c>
      <c r="G166" s="44" t="s">
        <v>195</v>
      </c>
      <c r="H166" s="44" t="s">
        <v>136</v>
      </c>
      <c r="I166" s="54" t="s">
        <v>195</v>
      </c>
      <c r="J166" s="90" t="s">
        <v>136</v>
      </c>
      <c r="K166" s="44" t="s">
        <v>195</v>
      </c>
      <c r="L166" s="44" t="s">
        <v>136</v>
      </c>
      <c r="M166" s="89" t="s">
        <v>195</v>
      </c>
    </row>
    <row r="167" spans="1:13" ht="15.75" customHeight="1" thickTop="1">
      <c r="A167" s="45" t="s">
        <v>3</v>
      </c>
      <c r="B167" s="1">
        <v>4</v>
      </c>
      <c r="C167" s="7">
        <v>0.25</v>
      </c>
      <c r="D167" s="8">
        <v>12</v>
      </c>
      <c r="E167" s="55">
        <v>0.75</v>
      </c>
      <c r="F167" s="58">
        <v>8</v>
      </c>
      <c r="G167" s="7">
        <v>0.5</v>
      </c>
      <c r="H167" s="8">
        <v>8</v>
      </c>
      <c r="I167" s="55">
        <v>0.5</v>
      </c>
      <c r="J167" s="58">
        <v>11</v>
      </c>
      <c r="K167" s="7">
        <v>0.6875</v>
      </c>
      <c r="L167" s="8">
        <v>5</v>
      </c>
      <c r="M167" s="2">
        <v>0.3125</v>
      </c>
    </row>
    <row r="168" spans="1:13" ht="15.75" customHeight="1">
      <c r="A168" s="46" t="s">
        <v>4</v>
      </c>
      <c r="B168" s="3">
        <v>3</v>
      </c>
      <c r="C168" s="9">
        <v>0.375</v>
      </c>
      <c r="D168" s="10">
        <v>5</v>
      </c>
      <c r="E168" s="56">
        <v>0.625</v>
      </c>
      <c r="F168" s="59">
        <v>4</v>
      </c>
      <c r="G168" s="9">
        <v>0.5</v>
      </c>
      <c r="H168" s="10">
        <v>4</v>
      </c>
      <c r="I168" s="56">
        <v>0.5</v>
      </c>
      <c r="J168" s="59">
        <v>5</v>
      </c>
      <c r="K168" s="9">
        <v>0.625</v>
      </c>
      <c r="L168" s="10">
        <v>3</v>
      </c>
      <c r="M168" s="4">
        <v>0.375</v>
      </c>
    </row>
    <row r="169" spans="1:13" ht="15.75" customHeight="1" thickBot="1">
      <c r="A169" s="47" t="s">
        <v>5</v>
      </c>
      <c r="B169" s="5">
        <v>7</v>
      </c>
      <c r="C169" s="11">
        <v>0.2916666666666667</v>
      </c>
      <c r="D169" s="12">
        <v>17</v>
      </c>
      <c r="E169" s="61">
        <v>0.7083333333333335</v>
      </c>
      <c r="F169" s="62">
        <v>12</v>
      </c>
      <c r="G169" s="11">
        <v>0.5</v>
      </c>
      <c r="H169" s="12">
        <v>12</v>
      </c>
      <c r="I169" s="57">
        <v>0.5</v>
      </c>
      <c r="J169" s="60">
        <v>16</v>
      </c>
      <c r="K169" s="11">
        <v>0.6666666666666665</v>
      </c>
      <c r="L169" s="12">
        <v>8</v>
      </c>
      <c r="M169" s="6">
        <v>0.33333333333333326</v>
      </c>
    </row>
    <row r="170" ht="13.5" thickTop="1"/>
    <row r="172" ht="18.75">
      <c r="A172" s="32" t="s">
        <v>204</v>
      </c>
    </row>
    <row r="173" ht="13.5" thickBot="1"/>
    <row r="174" spans="1:9" ht="13.5" thickTop="1">
      <c r="A174" s="132"/>
      <c r="B174" s="116" t="s">
        <v>255</v>
      </c>
      <c r="C174" s="116"/>
      <c r="D174" s="116"/>
      <c r="E174" s="116"/>
      <c r="F174" s="116"/>
      <c r="G174" s="116"/>
      <c r="H174" s="116"/>
      <c r="I174" s="117"/>
    </row>
    <row r="175" spans="1:9" ht="54" customHeight="1">
      <c r="A175" s="133"/>
      <c r="B175" s="136" t="s">
        <v>108</v>
      </c>
      <c r="C175" s="136"/>
      <c r="D175" s="136" t="s">
        <v>109</v>
      </c>
      <c r="E175" s="136"/>
      <c r="F175" s="136" t="s">
        <v>110</v>
      </c>
      <c r="G175" s="136"/>
      <c r="H175" s="136" t="s">
        <v>111</v>
      </c>
      <c r="I175" s="138"/>
    </row>
    <row r="176" spans="1:9" ht="13.5" thickBot="1">
      <c r="A176" s="134"/>
      <c r="B176" s="44" t="s">
        <v>136</v>
      </c>
      <c r="C176" s="91" t="s">
        <v>195</v>
      </c>
      <c r="D176" s="92" t="s">
        <v>136</v>
      </c>
      <c r="E176" s="91" t="s">
        <v>195</v>
      </c>
      <c r="F176" s="92" t="s">
        <v>136</v>
      </c>
      <c r="G176" s="91" t="s">
        <v>195</v>
      </c>
      <c r="H176" s="92" t="s">
        <v>136</v>
      </c>
      <c r="I176" s="54" t="s">
        <v>195</v>
      </c>
    </row>
    <row r="177" spans="1:9" ht="13.5" thickTop="1">
      <c r="A177" s="45" t="s">
        <v>3</v>
      </c>
      <c r="B177" s="8">
        <v>7</v>
      </c>
      <c r="C177" s="7">
        <v>0.4375</v>
      </c>
      <c r="D177" s="8">
        <v>1</v>
      </c>
      <c r="E177" s="7">
        <v>0.0625</v>
      </c>
      <c r="F177" s="8">
        <v>0</v>
      </c>
      <c r="G177" s="7">
        <v>0</v>
      </c>
      <c r="H177" s="8">
        <v>8</v>
      </c>
      <c r="I177" s="55">
        <v>0.5</v>
      </c>
    </row>
    <row r="178" spans="1:9" ht="12.75">
      <c r="A178" s="46" t="s">
        <v>4</v>
      </c>
      <c r="B178" s="10">
        <v>3</v>
      </c>
      <c r="C178" s="9">
        <v>0.375</v>
      </c>
      <c r="D178" s="10">
        <v>0</v>
      </c>
      <c r="E178" s="9">
        <v>0</v>
      </c>
      <c r="F178" s="10">
        <v>1</v>
      </c>
      <c r="G178" s="9">
        <v>0.125</v>
      </c>
      <c r="H178" s="10">
        <v>4</v>
      </c>
      <c r="I178" s="56">
        <v>0.5</v>
      </c>
    </row>
    <row r="179" spans="1:9" ht="13.5" thickBot="1">
      <c r="A179" s="47" t="s">
        <v>5</v>
      </c>
      <c r="B179" s="12">
        <v>10</v>
      </c>
      <c r="C179" s="11">
        <v>0.41666666666666674</v>
      </c>
      <c r="D179" s="12">
        <v>1</v>
      </c>
      <c r="E179" s="11">
        <v>0.04166666666666666</v>
      </c>
      <c r="F179" s="12">
        <v>1</v>
      </c>
      <c r="G179" s="11">
        <v>0.04166666666666666</v>
      </c>
      <c r="H179" s="12">
        <v>12</v>
      </c>
      <c r="I179" s="57">
        <v>0.5</v>
      </c>
    </row>
    <row r="180" spans="1:6" ht="14.25" customHeight="1" thickTop="1">
      <c r="A180" s="144" t="s">
        <v>205</v>
      </c>
      <c r="B180" s="144"/>
      <c r="C180" s="144"/>
      <c r="D180" s="144"/>
      <c r="E180" s="144"/>
      <c r="F180" s="144"/>
    </row>
    <row r="183" ht="18.75">
      <c r="A183" s="32" t="s">
        <v>206</v>
      </c>
    </row>
    <row r="184" ht="19.5" thickBot="1">
      <c r="A184" s="32"/>
    </row>
    <row r="185" spans="1:19" ht="15.75" customHeight="1" thickTop="1">
      <c r="A185" s="132"/>
      <c r="B185" s="115" t="s">
        <v>112</v>
      </c>
      <c r="C185" s="116"/>
      <c r="D185" s="116"/>
      <c r="E185" s="117"/>
      <c r="F185" s="163" t="s">
        <v>113</v>
      </c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64"/>
    </row>
    <row r="186" spans="1:19" ht="28.5" customHeight="1">
      <c r="A186" s="133"/>
      <c r="B186" s="135" t="s">
        <v>114</v>
      </c>
      <c r="C186" s="136"/>
      <c r="D186" s="136" t="s">
        <v>115</v>
      </c>
      <c r="E186" s="138"/>
      <c r="F186" s="150" t="s">
        <v>116</v>
      </c>
      <c r="G186" s="136"/>
      <c r="H186" s="136" t="s">
        <v>117</v>
      </c>
      <c r="I186" s="136"/>
      <c r="J186" s="136" t="s">
        <v>118</v>
      </c>
      <c r="K186" s="136"/>
      <c r="L186" s="136" t="s">
        <v>119</v>
      </c>
      <c r="M186" s="136"/>
      <c r="N186" s="136" t="s">
        <v>120</v>
      </c>
      <c r="O186" s="136"/>
      <c r="P186" s="168" t="s">
        <v>121</v>
      </c>
      <c r="Q186" s="168"/>
      <c r="R186" s="165" t="s">
        <v>122</v>
      </c>
      <c r="S186" s="201"/>
    </row>
    <row r="187" spans="1:19" ht="15.75" customHeight="1" thickBot="1">
      <c r="A187" s="134"/>
      <c r="B187" s="88" t="s">
        <v>136</v>
      </c>
      <c r="C187" s="91" t="s">
        <v>195</v>
      </c>
      <c r="D187" s="92" t="s">
        <v>136</v>
      </c>
      <c r="E187" s="54" t="s">
        <v>195</v>
      </c>
      <c r="F187" s="90" t="s">
        <v>136</v>
      </c>
      <c r="G187" s="91" t="s">
        <v>195</v>
      </c>
      <c r="H187" s="92" t="s">
        <v>136</v>
      </c>
      <c r="I187" s="91" t="s">
        <v>195</v>
      </c>
      <c r="J187" s="92" t="s">
        <v>136</v>
      </c>
      <c r="K187" s="93" t="s">
        <v>195</v>
      </c>
      <c r="L187" s="90" t="s">
        <v>136</v>
      </c>
      <c r="M187" s="91" t="s">
        <v>195</v>
      </c>
      <c r="N187" s="92" t="s">
        <v>136</v>
      </c>
      <c r="O187" s="93" t="s">
        <v>195</v>
      </c>
      <c r="P187" s="90" t="s">
        <v>136</v>
      </c>
      <c r="Q187" s="91" t="s">
        <v>195</v>
      </c>
      <c r="R187" s="92" t="s">
        <v>136</v>
      </c>
      <c r="S187" s="89" t="s">
        <v>195</v>
      </c>
    </row>
    <row r="188" spans="1:19" ht="15.75" customHeight="1" thickTop="1">
      <c r="A188" s="45" t="s">
        <v>3</v>
      </c>
      <c r="B188" s="1">
        <v>7</v>
      </c>
      <c r="C188" s="7">
        <v>0.4375</v>
      </c>
      <c r="D188" s="8">
        <v>9</v>
      </c>
      <c r="E188" s="55">
        <v>0.5625</v>
      </c>
      <c r="F188" s="58">
        <v>11</v>
      </c>
      <c r="G188" s="7">
        <v>0.6875</v>
      </c>
      <c r="H188" s="8">
        <v>1</v>
      </c>
      <c r="I188" s="7">
        <v>0.0625</v>
      </c>
      <c r="J188" s="8">
        <v>0</v>
      </c>
      <c r="K188" s="7">
        <v>0</v>
      </c>
      <c r="L188" s="8">
        <v>0</v>
      </c>
      <c r="M188" s="7">
        <v>0</v>
      </c>
      <c r="N188" s="8">
        <v>3</v>
      </c>
      <c r="O188" s="7">
        <v>0.1875</v>
      </c>
      <c r="P188" s="8">
        <v>1</v>
      </c>
      <c r="Q188" s="7">
        <v>0.0625</v>
      </c>
      <c r="R188" s="8">
        <v>0</v>
      </c>
      <c r="S188" s="2">
        <v>0</v>
      </c>
    </row>
    <row r="189" spans="1:19" ht="15.75" customHeight="1">
      <c r="A189" s="46" t="s">
        <v>4</v>
      </c>
      <c r="B189" s="3">
        <v>2</v>
      </c>
      <c r="C189" s="9">
        <v>0.25</v>
      </c>
      <c r="D189" s="10">
        <v>6</v>
      </c>
      <c r="E189" s="56">
        <v>0.75</v>
      </c>
      <c r="F189" s="59">
        <v>6</v>
      </c>
      <c r="G189" s="9">
        <v>0.75</v>
      </c>
      <c r="H189" s="10">
        <v>0</v>
      </c>
      <c r="I189" s="9">
        <v>0</v>
      </c>
      <c r="J189" s="10">
        <v>0</v>
      </c>
      <c r="K189" s="9">
        <v>0</v>
      </c>
      <c r="L189" s="10">
        <v>0</v>
      </c>
      <c r="M189" s="9">
        <v>0</v>
      </c>
      <c r="N189" s="10">
        <v>1</v>
      </c>
      <c r="O189" s="9">
        <v>0.125</v>
      </c>
      <c r="P189" s="10">
        <v>0</v>
      </c>
      <c r="Q189" s="9">
        <v>0</v>
      </c>
      <c r="R189" s="10">
        <v>1</v>
      </c>
      <c r="S189" s="4">
        <v>0.125</v>
      </c>
    </row>
    <row r="190" spans="1:19" ht="15.75" customHeight="1" thickBot="1">
      <c r="A190" s="47" t="s">
        <v>5</v>
      </c>
      <c r="B190" s="5">
        <v>9</v>
      </c>
      <c r="C190" s="11">
        <v>0.375</v>
      </c>
      <c r="D190" s="12">
        <v>15</v>
      </c>
      <c r="E190" s="57">
        <v>0.625</v>
      </c>
      <c r="F190" s="60">
        <v>17</v>
      </c>
      <c r="G190" s="11">
        <v>0.7083333333333335</v>
      </c>
      <c r="H190" s="12">
        <v>1</v>
      </c>
      <c r="I190" s="11">
        <v>0.04166666666666666</v>
      </c>
      <c r="J190" s="12">
        <v>0</v>
      </c>
      <c r="K190" s="11">
        <v>0</v>
      </c>
      <c r="L190" s="12">
        <v>0</v>
      </c>
      <c r="M190" s="11">
        <v>0</v>
      </c>
      <c r="N190" s="12">
        <v>4</v>
      </c>
      <c r="O190" s="11">
        <v>0.16666666666666663</v>
      </c>
      <c r="P190" s="12">
        <v>1</v>
      </c>
      <c r="Q190" s="11">
        <v>0.04166666666666666</v>
      </c>
      <c r="R190" s="12">
        <v>1</v>
      </c>
      <c r="S190" s="6">
        <v>0.04166666666666666</v>
      </c>
    </row>
    <row r="191" ht="13.5" thickTop="1"/>
    <row r="193" spans="1:3" ht="12.75">
      <c r="A193" s="145" t="s">
        <v>207</v>
      </c>
      <c r="B193" s="146"/>
      <c r="C193" s="146"/>
    </row>
    <row r="194" spans="1:3" ht="13.5" thickBot="1">
      <c r="A194" s="147"/>
      <c r="B194" s="147"/>
      <c r="C194" s="147"/>
    </row>
    <row r="195" spans="1:3" ht="13.5" thickTop="1">
      <c r="A195" s="139"/>
      <c r="B195" s="142" t="s">
        <v>190</v>
      </c>
      <c r="C195" s="143"/>
    </row>
    <row r="196" spans="1:3" ht="12.75">
      <c r="A196" s="140"/>
      <c r="B196" s="172" t="s">
        <v>191</v>
      </c>
      <c r="C196" s="173"/>
    </row>
    <row r="197" spans="1:3" ht="13.5" thickBot="1">
      <c r="A197" s="141"/>
      <c r="B197" s="24" t="s">
        <v>136</v>
      </c>
      <c r="C197" s="54" t="s">
        <v>195</v>
      </c>
    </row>
    <row r="198" spans="1:3" ht="13.5" thickTop="1">
      <c r="A198" s="25" t="s">
        <v>3</v>
      </c>
      <c r="B198" s="26">
        <v>1</v>
      </c>
      <c r="C198" s="64">
        <v>1</v>
      </c>
    </row>
    <row r="199" spans="1:3" ht="12.75">
      <c r="A199" s="27" t="s">
        <v>4</v>
      </c>
      <c r="B199" s="28">
        <v>0</v>
      </c>
      <c r="C199" s="65">
        <v>0</v>
      </c>
    </row>
    <row r="200" spans="1:3" ht="13.5" thickBot="1">
      <c r="A200" s="29" t="s">
        <v>5</v>
      </c>
      <c r="B200" s="30">
        <v>1</v>
      </c>
      <c r="C200" s="66">
        <v>1</v>
      </c>
    </row>
    <row r="201" ht="13.5" thickTop="1"/>
    <row r="202" spans="1:3" ht="12.75">
      <c r="A202" s="148" t="s">
        <v>208</v>
      </c>
      <c r="B202" s="148"/>
      <c r="C202" s="148"/>
    </row>
    <row r="203" spans="1:3" ht="13.5" thickBot="1">
      <c r="A203" s="149"/>
      <c r="B203" s="149"/>
      <c r="C203" s="149"/>
    </row>
    <row r="204" spans="1:3" ht="13.5" thickTop="1">
      <c r="A204" s="132"/>
      <c r="B204" s="116" t="s">
        <v>189</v>
      </c>
      <c r="C204" s="117"/>
    </row>
    <row r="205" spans="1:3" ht="12.75">
      <c r="A205" s="133"/>
      <c r="B205" s="136" t="s">
        <v>125</v>
      </c>
      <c r="C205" s="138"/>
    </row>
    <row r="206" spans="1:3" ht="13.5" thickBot="1">
      <c r="A206" s="134"/>
      <c r="B206" s="44" t="s">
        <v>136</v>
      </c>
      <c r="C206" s="54" t="s">
        <v>195</v>
      </c>
    </row>
    <row r="207" spans="1:3" ht="13.5" thickTop="1">
      <c r="A207" s="45" t="s">
        <v>3</v>
      </c>
      <c r="B207" s="8">
        <v>0</v>
      </c>
      <c r="C207" s="55">
        <v>0</v>
      </c>
    </row>
    <row r="208" spans="1:3" ht="12.75">
      <c r="A208" s="46" t="s">
        <v>4</v>
      </c>
      <c r="B208" s="10">
        <v>1</v>
      </c>
      <c r="C208" s="56">
        <v>1</v>
      </c>
    </row>
    <row r="209" spans="1:3" ht="13.5" thickBot="1">
      <c r="A209" s="47" t="s">
        <v>5</v>
      </c>
      <c r="B209" s="12">
        <v>1</v>
      </c>
      <c r="C209" s="57">
        <v>1</v>
      </c>
    </row>
    <row r="210" spans="1:3" s="75" customFormat="1" ht="13.5" thickTop="1">
      <c r="A210" s="71"/>
      <c r="B210" s="73"/>
      <c r="C210" s="74"/>
    </row>
    <row r="211" spans="1:3" s="75" customFormat="1" ht="12.75">
      <c r="A211" s="71"/>
      <c r="B211" s="73"/>
      <c r="C211" s="74"/>
    </row>
    <row r="212" spans="1:3" s="75" customFormat="1" ht="18.75">
      <c r="A212" s="32" t="s">
        <v>209</v>
      </c>
      <c r="B212" s="73"/>
      <c r="C212" s="74"/>
    </row>
    <row r="213" spans="1:3" s="75" customFormat="1" ht="13.5" thickBot="1">
      <c r="A213" s="71"/>
      <c r="B213" s="73"/>
      <c r="C213" s="74"/>
    </row>
    <row r="214" spans="1:19" ht="14.25" thickBot="1" thickTop="1">
      <c r="A214" s="76"/>
      <c r="B214" s="177" t="s">
        <v>256</v>
      </c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9"/>
    </row>
    <row r="215" spans="2:19" ht="45" customHeight="1" thickTop="1">
      <c r="B215" s="197" t="s">
        <v>127</v>
      </c>
      <c r="C215" s="185"/>
      <c r="D215" s="185" t="s">
        <v>128</v>
      </c>
      <c r="E215" s="185"/>
      <c r="F215" s="185" t="s">
        <v>129</v>
      </c>
      <c r="G215" s="185"/>
      <c r="H215" s="185" t="s">
        <v>130</v>
      </c>
      <c r="I215" s="185"/>
      <c r="J215" s="185" t="s">
        <v>131</v>
      </c>
      <c r="K215" s="185"/>
      <c r="L215" s="185" t="s">
        <v>132</v>
      </c>
      <c r="M215" s="185"/>
      <c r="N215" s="185" t="s">
        <v>133</v>
      </c>
      <c r="O215" s="185"/>
      <c r="P215" s="185" t="s">
        <v>134</v>
      </c>
      <c r="Q215" s="185"/>
      <c r="R215" s="185" t="s">
        <v>135</v>
      </c>
      <c r="S215" s="189"/>
    </row>
    <row r="216" spans="1:19" ht="28.5" customHeight="1" thickBot="1">
      <c r="A216" s="35"/>
      <c r="B216" s="88" t="s">
        <v>136</v>
      </c>
      <c r="C216" s="91" t="s">
        <v>195</v>
      </c>
      <c r="D216" s="92" t="s">
        <v>136</v>
      </c>
      <c r="E216" s="91" t="s">
        <v>195</v>
      </c>
      <c r="F216" s="92" t="s">
        <v>136</v>
      </c>
      <c r="G216" s="91" t="s">
        <v>195</v>
      </c>
      <c r="H216" s="92" t="s">
        <v>136</v>
      </c>
      <c r="I216" s="91" t="s">
        <v>195</v>
      </c>
      <c r="J216" s="92" t="s">
        <v>136</v>
      </c>
      <c r="K216" s="91" t="s">
        <v>195</v>
      </c>
      <c r="L216" s="92" t="s">
        <v>136</v>
      </c>
      <c r="M216" s="93" t="s">
        <v>195</v>
      </c>
      <c r="N216" s="90" t="s">
        <v>136</v>
      </c>
      <c r="O216" s="44" t="s">
        <v>195</v>
      </c>
      <c r="P216" s="44" t="s">
        <v>136</v>
      </c>
      <c r="Q216" s="44" t="s">
        <v>195</v>
      </c>
      <c r="R216" s="44" t="s">
        <v>136</v>
      </c>
      <c r="S216" s="89" t="s">
        <v>195</v>
      </c>
    </row>
    <row r="217" spans="1:19" ht="15.75" customHeight="1" thickTop="1">
      <c r="A217" s="36" t="s">
        <v>3</v>
      </c>
      <c r="B217" s="1">
        <v>9</v>
      </c>
      <c r="C217" s="7">
        <v>0.6666666666666665</v>
      </c>
      <c r="D217" s="8">
        <v>9</v>
      </c>
      <c r="E217" s="7">
        <v>0.6666666666666665</v>
      </c>
      <c r="F217" s="8">
        <v>16</v>
      </c>
      <c r="G217" s="7">
        <v>0.6666666666666665</v>
      </c>
      <c r="H217" s="8">
        <v>9</v>
      </c>
      <c r="I217" s="7">
        <v>0.6666666666666665</v>
      </c>
      <c r="J217" s="8">
        <v>9</v>
      </c>
      <c r="K217" s="7">
        <v>0.6666666666666665</v>
      </c>
      <c r="L217" s="8">
        <v>16</v>
      </c>
      <c r="M217" s="7">
        <v>0.6666666666666665</v>
      </c>
      <c r="N217" s="8">
        <v>9</v>
      </c>
      <c r="O217" s="7">
        <v>0.6666666666666665</v>
      </c>
      <c r="P217" s="8">
        <v>9</v>
      </c>
      <c r="Q217" s="7">
        <v>0.6666666666666665</v>
      </c>
      <c r="R217" s="8">
        <v>9</v>
      </c>
      <c r="S217" s="2">
        <v>0.6666666666666665</v>
      </c>
    </row>
    <row r="218" spans="1:19" ht="15.75" customHeight="1">
      <c r="A218" s="36" t="s">
        <v>4</v>
      </c>
      <c r="B218" s="3">
        <v>6</v>
      </c>
      <c r="C218" s="9">
        <v>0.33333333333333326</v>
      </c>
      <c r="D218" s="10">
        <v>6</v>
      </c>
      <c r="E218" s="9">
        <v>0.33333333333333326</v>
      </c>
      <c r="F218" s="10">
        <v>8</v>
      </c>
      <c r="G218" s="9">
        <v>0.33333333333333326</v>
      </c>
      <c r="H218" s="10">
        <v>6</v>
      </c>
      <c r="I218" s="9">
        <v>0.33333333333333326</v>
      </c>
      <c r="J218" s="10">
        <v>6</v>
      </c>
      <c r="K218" s="9">
        <v>0.33333333333333326</v>
      </c>
      <c r="L218" s="10">
        <v>8</v>
      </c>
      <c r="M218" s="9">
        <v>0.33333333333333326</v>
      </c>
      <c r="N218" s="10">
        <v>6</v>
      </c>
      <c r="O218" s="9">
        <v>0.33333333333333326</v>
      </c>
      <c r="P218" s="10">
        <v>6</v>
      </c>
      <c r="Q218" s="9">
        <v>0.33333333333333326</v>
      </c>
      <c r="R218" s="10">
        <v>6</v>
      </c>
      <c r="S218" s="4">
        <v>0.33333333333333326</v>
      </c>
    </row>
    <row r="219" spans="1:19" ht="15.75" customHeight="1" thickBot="1">
      <c r="A219" s="37" t="s">
        <v>5</v>
      </c>
      <c r="B219" s="5">
        <v>15</v>
      </c>
      <c r="C219" s="11">
        <v>1</v>
      </c>
      <c r="D219" s="12">
        <v>15</v>
      </c>
      <c r="E219" s="11">
        <v>1</v>
      </c>
      <c r="F219" s="12">
        <v>24</v>
      </c>
      <c r="G219" s="11">
        <v>1</v>
      </c>
      <c r="H219" s="12">
        <v>15</v>
      </c>
      <c r="I219" s="11">
        <v>1</v>
      </c>
      <c r="J219" s="12">
        <v>15</v>
      </c>
      <c r="K219" s="11">
        <v>1</v>
      </c>
      <c r="L219" s="12">
        <v>24</v>
      </c>
      <c r="M219" s="11">
        <v>1</v>
      </c>
      <c r="N219" s="12">
        <v>15</v>
      </c>
      <c r="O219" s="11">
        <v>1</v>
      </c>
      <c r="P219" s="12">
        <v>15</v>
      </c>
      <c r="Q219" s="11">
        <v>1</v>
      </c>
      <c r="R219" s="12">
        <v>15</v>
      </c>
      <c r="S219" s="6">
        <v>1</v>
      </c>
    </row>
    <row r="220" ht="13.5" thickTop="1">
      <c r="A220" s="83" t="s">
        <v>217</v>
      </c>
    </row>
    <row r="221" ht="12.75">
      <c r="A221" s="84"/>
    </row>
    <row r="222" spans="2:11" ht="13.5" thickBot="1">
      <c r="B222" s="63"/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1:11" ht="13.5" thickTop="1">
      <c r="A223" s="76"/>
      <c r="B223" s="174" t="s">
        <v>210</v>
      </c>
      <c r="C223" s="180"/>
      <c r="D223" s="180"/>
      <c r="E223" s="180"/>
      <c r="F223" s="180"/>
      <c r="G223" s="180"/>
      <c r="H223" s="180"/>
      <c r="I223" s="180"/>
      <c r="J223" s="180"/>
      <c r="K223" s="181"/>
    </row>
    <row r="224" spans="1:11" ht="13.5" thickBot="1">
      <c r="A224" s="77"/>
      <c r="B224" s="193" t="s">
        <v>211</v>
      </c>
      <c r="C224" s="194"/>
      <c r="D224" s="194"/>
      <c r="E224" s="194"/>
      <c r="F224" s="194"/>
      <c r="G224" s="194"/>
      <c r="H224" s="194"/>
      <c r="I224" s="194"/>
      <c r="J224" s="194"/>
      <c r="K224" s="195"/>
    </row>
    <row r="225" spans="1:12" ht="52.5" customHeight="1" thickTop="1">
      <c r="A225" s="182" t="s">
        <v>0</v>
      </c>
      <c r="B225" s="154" t="s">
        <v>68</v>
      </c>
      <c r="C225" s="155"/>
      <c r="D225" s="155" t="s">
        <v>69</v>
      </c>
      <c r="E225" s="155"/>
      <c r="F225" s="155" t="s">
        <v>70</v>
      </c>
      <c r="G225" s="155"/>
      <c r="H225" s="155" t="s">
        <v>71</v>
      </c>
      <c r="I225" s="155"/>
      <c r="J225" s="155" t="s">
        <v>72</v>
      </c>
      <c r="K225" s="184"/>
      <c r="L225" s="14"/>
    </row>
    <row r="226" spans="1:12" ht="13.5" thickBot="1">
      <c r="A226" s="183"/>
      <c r="B226" s="48" t="s">
        <v>75</v>
      </c>
      <c r="C226" s="49" t="s">
        <v>76</v>
      </c>
      <c r="D226" s="49" t="s">
        <v>75</v>
      </c>
      <c r="E226" s="49" t="s">
        <v>76</v>
      </c>
      <c r="F226" s="49" t="s">
        <v>75</v>
      </c>
      <c r="G226" s="49" t="s">
        <v>76</v>
      </c>
      <c r="H226" s="49" t="s">
        <v>75</v>
      </c>
      <c r="I226" s="49" t="s">
        <v>76</v>
      </c>
      <c r="J226" s="49" t="s">
        <v>75</v>
      </c>
      <c r="K226" s="50" t="s">
        <v>76</v>
      </c>
      <c r="L226" s="14"/>
    </row>
    <row r="227" spans="1:12" ht="13.5" thickTop="1">
      <c r="A227" s="51" t="s">
        <v>3</v>
      </c>
      <c r="B227" s="15">
        <v>4.5</v>
      </c>
      <c r="C227" s="16">
        <v>1.96638416050035</v>
      </c>
      <c r="D227" s="16">
        <v>3.7500000000000004</v>
      </c>
      <c r="E227" s="16">
        <v>1.879716290649558</v>
      </c>
      <c r="F227" s="16">
        <v>4.687499999999999</v>
      </c>
      <c r="G227" s="16">
        <v>1.7404501333467346</v>
      </c>
      <c r="H227" s="16">
        <v>5.312499999999999</v>
      </c>
      <c r="I227" s="16">
        <v>2.330057223903882</v>
      </c>
      <c r="J227" s="16">
        <v>6.125</v>
      </c>
      <c r="K227" s="17">
        <v>1.5438048235879214</v>
      </c>
      <c r="L227" s="14"/>
    </row>
    <row r="228" spans="1:12" ht="12.75">
      <c r="A228" s="52" t="s">
        <v>4</v>
      </c>
      <c r="B228" s="18">
        <v>5.25</v>
      </c>
      <c r="C228" s="19">
        <v>1.752549163769328</v>
      </c>
      <c r="D228" s="19">
        <v>4.625</v>
      </c>
      <c r="E228" s="19">
        <v>2.1339098923270936</v>
      </c>
      <c r="F228" s="19">
        <v>5.5</v>
      </c>
      <c r="G228" s="19">
        <v>1.7728105208558367</v>
      </c>
      <c r="H228" s="19">
        <v>6</v>
      </c>
      <c r="I228" s="19">
        <v>1.1952286093343938</v>
      </c>
      <c r="J228" s="19">
        <v>6.625</v>
      </c>
      <c r="K228" s="20">
        <v>1.0606601717798212</v>
      </c>
      <c r="L228" s="14"/>
    </row>
    <row r="229" spans="1:12" ht="13.5" thickBot="1">
      <c r="A229" s="53" t="s">
        <v>5</v>
      </c>
      <c r="B229" s="21">
        <v>4.75</v>
      </c>
      <c r="C229" s="22">
        <v>1.8939262186630001</v>
      </c>
      <c r="D229" s="22">
        <v>4.041666666666668</v>
      </c>
      <c r="E229" s="22">
        <v>1.966660525659781</v>
      </c>
      <c r="F229" s="22">
        <v>4.958333333333333</v>
      </c>
      <c r="G229" s="22">
        <v>1.756458063130524</v>
      </c>
      <c r="H229" s="22">
        <v>5.541666666666666</v>
      </c>
      <c r="I229" s="22">
        <v>2.0211741457717665</v>
      </c>
      <c r="J229" s="22">
        <v>6.291666666666666</v>
      </c>
      <c r="K229" s="23">
        <v>1.3981094896064241</v>
      </c>
      <c r="L229" s="14"/>
    </row>
    <row r="230" spans="1:12" s="75" customFormat="1" ht="13.5" thickTop="1">
      <c r="A230" s="80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2"/>
    </row>
    <row r="231" spans="1:12" s="75" customFormat="1" ht="12.75">
      <c r="A231" s="80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2"/>
    </row>
    <row r="232" spans="1:12" s="75" customFormat="1" ht="18.75">
      <c r="A232" s="32" t="s">
        <v>214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2"/>
    </row>
    <row r="233" ht="13.5" thickBot="1"/>
    <row r="234" spans="1:13" ht="28.5" customHeight="1" thickTop="1">
      <c r="A234" s="132"/>
      <c r="B234" s="115" t="s">
        <v>213</v>
      </c>
      <c r="C234" s="116"/>
      <c r="D234" s="116"/>
      <c r="E234" s="117"/>
      <c r="F234" s="163" t="s">
        <v>257</v>
      </c>
      <c r="G234" s="116"/>
      <c r="H234" s="116"/>
      <c r="I234" s="117"/>
      <c r="J234" s="163" t="s">
        <v>258</v>
      </c>
      <c r="K234" s="116"/>
      <c r="L234" s="116"/>
      <c r="M234" s="164"/>
    </row>
    <row r="235" spans="1:13" ht="15.75" customHeight="1">
      <c r="A235" s="133"/>
      <c r="B235" s="135" t="s">
        <v>24</v>
      </c>
      <c r="C235" s="136"/>
      <c r="D235" s="136" t="s">
        <v>23</v>
      </c>
      <c r="E235" s="138"/>
      <c r="F235" s="150" t="s">
        <v>24</v>
      </c>
      <c r="G235" s="136"/>
      <c r="H235" s="136" t="s">
        <v>23</v>
      </c>
      <c r="I235" s="138"/>
      <c r="J235" s="150" t="s">
        <v>24</v>
      </c>
      <c r="K235" s="136"/>
      <c r="L235" s="136" t="s">
        <v>23</v>
      </c>
      <c r="M235" s="137"/>
    </row>
    <row r="236" spans="1:13" ht="15.75" customHeight="1" thickBot="1">
      <c r="A236" s="134"/>
      <c r="B236" s="88" t="s">
        <v>136</v>
      </c>
      <c r="C236" s="91" t="s">
        <v>195</v>
      </c>
      <c r="D236" s="92" t="s">
        <v>136</v>
      </c>
      <c r="E236" s="54" t="s">
        <v>195</v>
      </c>
      <c r="F236" s="90" t="s">
        <v>136</v>
      </c>
      <c r="G236" s="91" t="s">
        <v>195</v>
      </c>
      <c r="H236" s="92" t="s">
        <v>136</v>
      </c>
      <c r="I236" s="54" t="s">
        <v>195</v>
      </c>
      <c r="J236" s="90" t="s">
        <v>136</v>
      </c>
      <c r="K236" s="91" t="s">
        <v>195</v>
      </c>
      <c r="L236" s="92" t="s">
        <v>136</v>
      </c>
      <c r="M236" s="89" t="s">
        <v>195</v>
      </c>
    </row>
    <row r="237" spans="1:13" ht="15.75" customHeight="1" thickTop="1">
      <c r="A237" s="45" t="s">
        <v>3</v>
      </c>
      <c r="B237" s="1">
        <v>0</v>
      </c>
      <c r="C237" s="7">
        <v>0</v>
      </c>
      <c r="D237" s="8">
        <v>16</v>
      </c>
      <c r="E237" s="55">
        <v>1</v>
      </c>
      <c r="F237" s="58">
        <v>6</v>
      </c>
      <c r="G237" s="7">
        <v>0.375</v>
      </c>
      <c r="H237" s="8">
        <v>10</v>
      </c>
      <c r="I237" s="55">
        <v>0.625</v>
      </c>
      <c r="J237" s="58">
        <v>7</v>
      </c>
      <c r="K237" s="7">
        <v>0.4375</v>
      </c>
      <c r="L237" s="8">
        <v>9</v>
      </c>
      <c r="M237" s="2">
        <v>0.5625</v>
      </c>
    </row>
    <row r="238" spans="1:13" ht="15.75" customHeight="1">
      <c r="A238" s="46" t="s">
        <v>4</v>
      </c>
      <c r="B238" s="3">
        <v>1</v>
      </c>
      <c r="C238" s="9">
        <v>0.125</v>
      </c>
      <c r="D238" s="10">
        <v>7</v>
      </c>
      <c r="E238" s="56">
        <v>0.875</v>
      </c>
      <c r="F238" s="59">
        <v>2</v>
      </c>
      <c r="G238" s="9">
        <v>0.2857142857142857</v>
      </c>
      <c r="H238" s="10">
        <v>5</v>
      </c>
      <c r="I238" s="56">
        <v>0.7142857142857143</v>
      </c>
      <c r="J238" s="59">
        <v>4</v>
      </c>
      <c r="K238" s="9">
        <v>0.5714285714285714</v>
      </c>
      <c r="L238" s="10">
        <v>3</v>
      </c>
      <c r="M238" s="4">
        <v>0.42857142857142855</v>
      </c>
    </row>
    <row r="239" spans="1:13" ht="15.75" customHeight="1" thickBot="1">
      <c r="A239" s="47" t="s">
        <v>5</v>
      </c>
      <c r="B239" s="5">
        <v>1</v>
      </c>
      <c r="C239" s="11">
        <v>0.04166666666666666</v>
      </c>
      <c r="D239" s="12">
        <v>23</v>
      </c>
      <c r="E239" s="57">
        <v>0.9583333333333335</v>
      </c>
      <c r="F239" s="60">
        <v>8</v>
      </c>
      <c r="G239" s="11">
        <v>0.34782608695652173</v>
      </c>
      <c r="H239" s="12">
        <v>15</v>
      </c>
      <c r="I239" s="57">
        <v>0.6521739130434783</v>
      </c>
      <c r="J239" s="60">
        <v>11</v>
      </c>
      <c r="K239" s="11">
        <v>0.4782608695652174</v>
      </c>
      <c r="L239" s="12">
        <v>12</v>
      </c>
      <c r="M239" s="6">
        <v>0.5217391304347826</v>
      </c>
    </row>
    <row r="240" spans="1:13" ht="15.75" customHeight="1" thickTop="1">
      <c r="A240" s="144" t="s">
        <v>216</v>
      </c>
      <c r="B240" s="144"/>
      <c r="C240" s="144"/>
      <c r="D240" s="144"/>
      <c r="E240" s="144"/>
      <c r="F240" s="144"/>
      <c r="G240" s="70"/>
      <c r="H240" s="69"/>
      <c r="I240" s="70"/>
      <c r="J240" s="69"/>
      <c r="K240" s="70"/>
      <c r="L240" s="69"/>
      <c r="M240" s="70"/>
    </row>
    <row r="241" spans="1:13" ht="15.75" customHeight="1">
      <c r="A241" s="72"/>
      <c r="B241" s="72"/>
      <c r="C241" s="72"/>
      <c r="D241" s="72"/>
      <c r="E241" s="72"/>
      <c r="F241" s="72"/>
      <c r="G241" s="70"/>
      <c r="H241" s="69"/>
      <c r="I241" s="70"/>
      <c r="J241" s="69"/>
      <c r="K241" s="70"/>
      <c r="L241" s="69"/>
      <c r="M241" s="70"/>
    </row>
    <row r="242" spans="1:13" ht="15.75" customHeight="1">
      <c r="A242" s="71"/>
      <c r="B242" s="69"/>
      <c r="C242" s="70"/>
      <c r="D242" s="69"/>
      <c r="E242" s="70"/>
      <c r="F242" s="69"/>
      <c r="G242" s="70"/>
      <c r="H242" s="69"/>
      <c r="I242" s="70"/>
      <c r="J242" s="69"/>
      <c r="K242" s="70"/>
      <c r="L242" s="69"/>
      <c r="M242" s="70"/>
    </row>
    <row r="243" spans="1:13" ht="15.75" customHeight="1">
      <c r="A243" s="32" t="s">
        <v>215</v>
      </c>
      <c r="B243" s="69"/>
      <c r="C243" s="70"/>
      <c r="D243" s="69"/>
      <c r="E243" s="70"/>
      <c r="F243" s="69"/>
      <c r="G243" s="70"/>
      <c r="H243" s="69"/>
      <c r="I243" s="70"/>
      <c r="J243" s="69"/>
      <c r="K243" s="70"/>
      <c r="L243" s="69"/>
      <c r="M243" s="70"/>
    </row>
    <row r="244" ht="13.5" thickBot="1"/>
    <row r="245" spans="1:15" ht="15.75" customHeight="1" thickTop="1">
      <c r="A245" s="132"/>
      <c r="B245" s="207" t="s">
        <v>259</v>
      </c>
      <c r="C245" s="208"/>
      <c r="D245" s="208"/>
      <c r="E245" s="208"/>
      <c r="F245" s="208"/>
      <c r="G245" s="163"/>
      <c r="H245" s="196" t="s">
        <v>260</v>
      </c>
      <c r="I245" s="116"/>
      <c r="J245" s="116"/>
      <c r="K245" s="117"/>
      <c r="L245" s="163" t="s">
        <v>261</v>
      </c>
      <c r="M245" s="116"/>
      <c r="N245" s="116"/>
      <c r="O245" s="164"/>
    </row>
    <row r="246" spans="1:15" ht="15.75" customHeight="1">
      <c r="A246" s="133"/>
      <c r="B246" s="136" t="s">
        <v>82</v>
      </c>
      <c r="C246" s="136"/>
      <c r="D246" s="136" t="s">
        <v>24</v>
      </c>
      <c r="E246" s="136"/>
      <c r="F246" s="136" t="s">
        <v>23</v>
      </c>
      <c r="G246" s="138"/>
      <c r="H246" s="150" t="s">
        <v>24</v>
      </c>
      <c r="I246" s="136"/>
      <c r="J246" s="136" t="s">
        <v>23</v>
      </c>
      <c r="K246" s="138"/>
      <c r="L246" s="150" t="s">
        <v>24</v>
      </c>
      <c r="M246" s="136"/>
      <c r="N246" s="136" t="s">
        <v>23</v>
      </c>
      <c r="O246" s="137"/>
    </row>
    <row r="247" spans="1:15" ht="15.75" customHeight="1" thickBot="1">
      <c r="A247" s="134"/>
      <c r="B247" s="92" t="s">
        <v>136</v>
      </c>
      <c r="C247" s="93" t="s">
        <v>195</v>
      </c>
      <c r="D247" s="92" t="s">
        <v>136</v>
      </c>
      <c r="E247" s="93" t="s">
        <v>195</v>
      </c>
      <c r="F247" s="90" t="s">
        <v>136</v>
      </c>
      <c r="G247" s="54" t="s">
        <v>195</v>
      </c>
      <c r="H247" s="90" t="s">
        <v>136</v>
      </c>
      <c r="I247" s="91" t="s">
        <v>195</v>
      </c>
      <c r="J247" s="92" t="s">
        <v>136</v>
      </c>
      <c r="K247" s="54" t="s">
        <v>195</v>
      </c>
      <c r="L247" s="90" t="s">
        <v>136</v>
      </c>
      <c r="M247" s="91" t="s">
        <v>195</v>
      </c>
      <c r="N247" s="92" t="s">
        <v>136</v>
      </c>
      <c r="O247" s="89" t="s">
        <v>195</v>
      </c>
    </row>
    <row r="248" spans="1:15" ht="15.75" customHeight="1" thickTop="1">
      <c r="A248" s="45" t="s">
        <v>3</v>
      </c>
      <c r="B248" s="8">
        <v>0</v>
      </c>
      <c r="C248" s="7">
        <v>0</v>
      </c>
      <c r="D248" s="8">
        <v>9</v>
      </c>
      <c r="E248" s="7">
        <v>0.5625</v>
      </c>
      <c r="F248" s="8">
        <v>7</v>
      </c>
      <c r="G248" s="55">
        <v>0.4375</v>
      </c>
      <c r="H248" s="58">
        <v>8</v>
      </c>
      <c r="I248" s="7">
        <v>0.5</v>
      </c>
      <c r="J248" s="8">
        <v>8</v>
      </c>
      <c r="K248" s="55">
        <v>0.5</v>
      </c>
      <c r="L248" s="58">
        <v>11</v>
      </c>
      <c r="M248" s="7">
        <v>0.6875</v>
      </c>
      <c r="N248" s="8">
        <v>5</v>
      </c>
      <c r="O248" s="2">
        <v>0.3125</v>
      </c>
    </row>
    <row r="249" spans="1:15" ht="15.75" customHeight="1">
      <c r="A249" s="46" t="s">
        <v>4</v>
      </c>
      <c r="B249" s="10">
        <v>1</v>
      </c>
      <c r="C249" s="9">
        <v>0.125</v>
      </c>
      <c r="D249" s="10">
        <v>5</v>
      </c>
      <c r="E249" s="9">
        <v>0.625</v>
      </c>
      <c r="F249" s="10">
        <v>2</v>
      </c>
      <c r="G249" s="56">
        <v>0.25</v>
      </c>
      <c r="H249" s="59">
        <v>6</v>
      </c>
      <c r="I249" s="9">
        <v>0.8571428571428571</v>
      </c>
      <c r="J249" s="10">
        <v>1</v>
      </c>
      <c r="K249" s="56">
        <v>0.14285714285714285</v>
      </c>
      <c r="L249" s="59">
        <v>5</v>
      </c>
      <c r="M249" s="9">
        <v>0.7142857142857143</v>
      </c>
      <c r="N249" s="10">
        <v>2</v>
      </c>
      <c r="O249" s="4">
        <v>0.2857142857142857</v>
      </c>
    </row>
    <row r="250" spans="1:15" ht="15.75" customHeight="1" thickBot="1">
      <c r="A250" s="47" t="s">
        <v>5</v>
      </c>
      <c r="B250" s="12">
        <v>1</v>
      </c>
      <c r="C250" s="11">
        <v>0.04166666666666666</v>
      </c>
      <c r="D250" s="12">
        <v>14</v>
      </c>
      <c r="E250" s="11">
        <v>0.5833333333333334</v>
      </c>
      <c r="F250" s="12">
        <v>9</v>
      </c>
      <c r="G250" s="57">
        <v>0.375</v>
      </c>
      <c r="H250" s="60">
        <v>14</v>
      </c>
      <c r="I250" s="11">
        <v>0.6086956521739131</v>
      </c>
      <c r="J250" s="12">
        <v>9</v>
      </c>
      <c r="K250" s="57">
        <v>0.391304347826087</v>
      </c>
      <c r="L250" s="60">
        <v>16</v>
      </c>
      <c r="M250" s="11">
        <v>0.6956521739130435</v>
      </c>
      <c r="N250" s="12">
        <v>7</v>
      </c>
      <c r="O250" s="6">
        <v>0.30434782608695654</v>
      </c>
    </row>
    <row r="251" spans="1:5" ht="12" customHeight="1" thickTop="1">
      <c r="A251" s="144" t="s">
        <v>216</v>
      </c>
      <c r="B251" s="144"/>
      <c r="C251" s="144"/>
      <c r="D251" s="144"/>
      <c r="E251" s="144"/>
    </row>
    <row r="252" spans="1:5" ht="12" customHeight="1">
      <c r="A252" s="72"/>
      <c r="B252" s="72"/>
      <c r="C252" s="72"/>
      <c r="D252" s="72"/>
      <c r="E252" s="72"/>
    </row>
    <row r="253" spans="1:5" ht="12" customHeight="1">
      <c r="A253" s="72"/>
      <c r="B253" s="72"/>
      <c r="C253" s="72"/>
      <c r="D253" s="72"/>
      <c r="E253" s="72"/>
    </row>
    <row r="254" spans="1:5" ht="20.25" customHeight="1">
      <c r="A254" s="32" t="s">
        <v>218</v>
      </c>
      <c r="B254" s="72"/>
      <c r="C254" s="72"/>
      <c r="D254" s="72"/>
      <c r="E254" s="72"/>
    </row>
    <row r="255" spans="1:5" ht="15.75" customHeight="1" thickBot="1">
      <c r="A255" s="32"/>
      <c r="B255" s="72"/>
      <c r="C255" s="72"/>
      <c r="D255" s="72"/>
      <c r="E255" s="72"/>
    </row>
    <row r="256" spans="1:11" ht="16.5" customHeight="1" thickTop="1">
      <c r="A256" s="85"/>
      <c r="B256" s="174" t="s">
        <v>262</v>
      </c>
      <c r="C256" s="180"/>
      <c r="D256" s="180"/>
      <c r="E256" s="180"/>
      <c r="F256" s="180"/>
      <c r="G256" s="180"/>
      <c r="H256" s="180"/>
      <c r="I256" s="180"/>
      <c r="J256" s="180"/>
      <c r="K256" s="181"/>
    </row>
    <row r="257" spans="1:11" ht="16.5" customHeight="1" thickBot="1">
      <c r="A257" s="68"/>
      <c r="B257" s="193" t="s">
        <v>211</v>
      </c>
      <c r="C257" s="194"/>
      <c r="D257" s="194"/>
      <c r="E257" s="194"/>
      <c r="F257" s="194"/>
      <c r="G257" s="194"/>
      <c r="H257" s="194"/>
      <c r="I257" s="194"/>
      <c r="J257" s="194"/>
      <c r="K257" s="195"/>
    </row>
    <row r="258" spans="1:12" ht="43.5" customHeight="1" thickTop="1">
      <c r="A258" s="190" t="s">
        <v>0</v>
      </c>
      <c r="B258" s="154" t="s">
        <v>137</v>
      </c>
      <c r="C258" s="155"/>
      <c r="D258" s="155" t="s">
        <v>138</v>
      </c>
      <c r="E258" s="155"/>
      <c r="F258" s="155" t="s">
        <v>139</v>
      </c>
      <c r="G258" s="155"/>
      <c r="H258" s="155" t="s">
        <v>140</v>
      </c>
      <c r="I258" s="155"/>
      <c r="J258" s="155" t="s">
        <v>141</v>
      </c>
      <c r="K258" s="184"/>
      <c r="L258" s="14"/>
    </row>
    <row r="259" spans="1:12" ht="13.5" thickBot="1">
      <c r="A259" s="191"/>
      <c r="B259" s="48" t="s">
        <v>75</v>
      </c>
      <c r="C259" s="49" t="s">
        <v>76</v>
      </c>
      <c r="D259" s="49" t="s">
        <v>75</v>
      </c>
      <c r="E259" s="49" t="s">
        <v>76</v>
      </c>
      <c r="F259" s="49" t="s">
        <v>75</v>
      </c>
      <c r="G259" s="49" t="s">
        <v>76</v>
      </c>
      <c r="H259" s="49" t="s">
        <v>75</v>
      </c>
      <c r="I259" s="49" t="s">
        <v>76</v>
      </c>
      <c r="J259" s="49" t="s">
        <v>75</v>
      </c>
      <c r="K259" s="50" t="s">
        <v>76</v>
      </c>
      <c r="L259" s="14"/>
    </row>
    <row r="260" spans="1:12" ht="13.5" thickTop="1">
      <c r="A260" s="51" t="s">
        <v>3</v>
      </c>
      <c r="B260" s="15">
        <v>4.4375</v>
      </c>
      <c r="C260" s="16">
        <v>2.25</v>
      </c>
      <c r="D260" s="16">
        <v>4.666666666666666</v>
      </c>
      <c r="E260" s="16">
        <v>1.9148542155126762</v>
      </c>
      <c r="F260" s="16">
        <v>4.444444444444445</v>
      </c>
      <c r="G260" s="16">
        <v>2.4037008503093262</v>
      </c>
      <c r="H260" s="16">
        <v>5.555555555555555</v>
      </c>
      <c r="I260" s="16">
        <v>2.2973414586817036</v>
      </c>
      <c r="J260" s="16">
        <v>5.222222222222222</v>
      </c>
      <c r="K260" s="17">
        <v>2.1081851067789197</v>
      </c>
      <c r="L260" s="14"/>
    </row>
    <row r="261" spans="1:12" ht="12.75">
      <c r="A261" s="52" t="s">
        <v>4</v>
      </c>
      <c r="B261" s="18">
        <v>4.833333333333333</v>
      </c>
      <c r="C261" s="19">
        <v>2.0412414523193148</v>
      </c>
      <c r="D261" s="19">
        <v>3.666666666666667</v>
      </c>
      <c r="E261" s="19">
        <v>2.1602468994692865</v>
      </c>
      <c r="F261" s="19">
        <v>3.3333333333333335</v>
      </c>
      <c r="G261" s="19">
        <v>3.2145502536643185</v>
      </c>
      <c r="H261" s="19">
        <v>3.3333333333333335</v>
      </c>
      <c r="I261" s="19">
        <v>3.2145502536643185</v>
      </c>
      <c r="J261" s="19">
        <v>4</v>
      </c>
      <c r="K261" s="20">
        <v>2.6457513110645907</v>
      </c>
      <c r="L261" s="14"/>
    </row>
    <row r="262" spans="1:12" ht="13.5" thickBot="1">
      <c r="A262" s="53" t="s">
        <v>5</v>
      </c>
      <c r="B262" s="21">
        <v>4.545454545454544</v>
      </c>
      <c r="C262" s="22">
        <v>2.154226692038849</v>
      </c>
      <c r="D262" s="22">
        <v>4.3809523809523805</v>
      </c>
      <c r="E262" s="22">
        <v>1.9868616075658232</v>
      </c>
      <c r="F262" s="22">
        <v>4.166666666666666</v>
      </c>
      <c r="G262" s="22">
        <v>2.5166114784235836</v>
      </c>
      <c r="H262" s="22">
        <v>5</v>
      </c>
      <c r="I262" s="22">
        <v>2.593698657761292</v>
      </c>
      <c r="J262" s="22">
        <v>4.916666666666667</v>
      </c>
      <c r="K262" s="23">
        <v>2.1933093855190746</v>
      </c>
      <c r="L262" s="14"/>
    </row>
    <row r="263" spans="1:12" ht="13.5" thickTop="1">
      <c r="A263" s="192" t="s">
        <v>219</v>
      </c>
      <c r="B263" s="192"/>
      <c r="C263" s="192"/>
      <c r="D263" s="192"/>
      <c r="E263" s="79"/>
      <c r="F263" s="79"/>
      <c r="G263" s="79"/>
      <c r="H263" s="79"/>
      <c r="I263" s="79"/>
      <c r="J263" s="79"/>
      <c r="K263" s="79"/>
      <c r="L263" s="14"/>
    </row>
    <row r="264" spans="1:12" ht="12.75">
      <c r="A264" s="80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14"/>
    </row>
    <row r="265" spans="1:12" ht="12.75">
      <c r="A265" s="80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14"/>
    </row>
    <row r="266" ht="18.75">
      <c r="A266" s="32" t="s">
        <v>192</v>
      </c>
    </row>
    <row r="267" ht="19.5" thickBot="1">
      <c r="A267" s="32"/>
    </row>
    <row r="268" spans="1:29" ht="13.5" thickTop="1">
      <c r="A268" s="76"/>
      <c r="B268" s="174" t="s">
        <v>196</v>
      </c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6"/>
    </row>
    <row r="269" spans="1:30" ht="12.75">
      <c r="A269" s="86"/>
      <c r="B269" s="198" t="s">
        <v>211</v>
      </c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200"/>
      <c r="AD269" s="87"/>
    </row>
    <row r="270" spans="1:30" ht="35.25" customHeight="1">
      <c r="A270" s="190" t="s">
        <v>0</v>
      </c>
      <c r="B270" s="152" t="s">
        <v>153</v>
      </c>
      <c r="C270" s="153"/>
      <c r="D270" s="153" t="s">
        <v>154</v>
      </c>
      <c r="E270" s="153"/>
      <c r="F270" s="153" t="s">
        <v>155</v>
      </c>
      <c r="G270" s="153"/>
      <c r="H270" s="153" t="s">
        <v>156</v>
      </c>
      <c r="I270" s="153"/>
      <c r="J270" s="153" t="s">
        <v>157</v>
      </c>
      <c r="K270" s="153"/>
      <c r="L270" s="153" t="s">
        <v>158</v>
      </c>
      <c r="M270" s="153"/>
      <c r="N270" s="153" t="s">
        <v>159</v>
      </c>
      <c r="O270" s="153"/>
      <c r="P270" s="153" t="s">
        <v>160</v>
      </c>
      <c r="Q270" s="153"/>
      <c r="R270" s="153" t="s">
        <v>161</v>
      </c>
      <c r="S270" s="153"/>
      <c r="T270" s="153" t="s">
        <v>162</v>
      </c>
      <c r="U270" s="153"/>
      <c r="V270" s="153" t="s">
        <v>163</v>
      </c>
      <c r="W270" s="153"/>
      <c r="X270" s="153" t="s">
        <v>164</v>
      </c>
      <c r="Y270" s="153"/>
      <c r="Z270" s="153" t="s">
        <v>165</v>
      </c>
      <c r="AA270" s="153"/>
      <c r="AB270" s="153" t="s">
        <v>166</v>
      </c>
      <c r="AC270" s="170"/>
      <c r="AD270" s="14"/>
    </row>
    <row r="271" spans="1:30" ht="13.5" thickBot="1">
      <c r="A271" s="191"/>
      <c r="B271" s="48" t="s">
        <v>75</v>
      </c>
      <c r="C271" s="49" t="s">
        <v>76</v>
      </c>
      <c r="D271" s="49" t="s">
        <v>75</v>
      </c>
      <c r="E271" s="49" t="s">
        <v>76</v>
      </c>
      <c r="F271" s="49" t="s">
        <v>75</v>
      </c>
      <c r="G271" s="49" t="s">
        <v>76</v>
      </c>
      <c r="H271" s="49" t="s">
        <v>75</v>
      </c>
      <c r="I271" s="49" t="s">
        <v>76</v>
      </c>
      <c r="J271" s="49" t="s">
        <v>75</v>
      </c>
      <c r="K271" s="49" t="s">
        <v>76</v>
      </c>
      <c r="L271" s="49" t="s">
        <v>75</v>
      </c>
      <c r="M271" s="49" t="s">
        <v>76</v>
      </c>
      <c r="N271" s="49" t="s">
        <v>75</v>
      </c>
      <c r="O271" s="49" t="s">
        <v>76</v>
      </c>
      <c r="P271" s="49" t="s">
        <v>75</v>
      </c>
      <c r="Q271" s="49" t="s">
        <v>76</v>
      </c>
      <c r="R271" s="49" t="s">
        <v>75</v>
      </c>
      <c r="S271" s="49" t="s">
        <v>76</v>
      </c>
      <c r="T271" s="49" t="s">
        <v>75</v>
      </c>
      <c r="U271" s="49" t="s">
        <v>76</v>
      </c>
      <c r="V271" s="49" t="s">
        <v>75</v>
      </c>
      <c r="W271" s="49" t="s">
        <v>76</v>
      </c>
      <c r="X271" s="49" t="s">
        <v>75</v>
      </c>
      <c r="Y271" s="49" t="s">
        <v>76</v>
      </c>
      <c r="Z271" s="49" t="s">
        <v>75</v>
      </c>
      <c r="AA271" s="49" t="s">
        <v>76</v>
      </c>
      <c r="AB271" s="49" t="s">
        <v>75</v>
      </c>
      <c r="AC271" s="50" t="s">
        <v>76</v>
      </c>
      <c r="AD271" s="14"/>
    </row>
    <row r="272" spans="1:30" ht="13.5" thickTop="1">
      <c r="A272" s="51" t="s">
        <v>3</v>
      </c>
      <c r="B272" s="15">
        <v>5.5625</v>
      </c>
      <c r="C272" s="16">
        <v>1.2632629707758132</v>
      </c>
      <c r="D272" s="16">
        <v>5.437499999999999</v>
      </c>
      <c r="E272" s="16">
        <v>1.672074559741082</v>
      </c>
      <c r="F272" s="16">
        <v>4.687499999999999</v>
      </c>
      <c r="G272" s="16">
        <v>2.056493779875511</v>
      </c>
      <c r="H272" s="16">
        <v>5.375000000000001</v>
      </c>
      <c r="I272" s="16">
        <v>1.857417562100671</v>
      </c>
      <c r="J272" s="16">
        <v>4.6875</v>
      </c>
      <c r="K272" s="16">
        <v>1.7404501333467348</v>
      </c>
      <c r="L272" s="16">
        <v>5.000000000000001</v>
      </c>
      <c r="M272" s="16">
        <v>2.065591117977289</v>
      </c>
      <c r="N272" s="16">
        <v>6</v>
      </c>
      <c r="O272" s="16">
        <v>1.0327955589886444</v>
      </c>
      <c r="P272" s="16">
        <v>6.25</v>
      </c>
      <c r="Q272" s="31">
        <v>0.9309493362512627</v>
      </c>
      <c r="R272" s="16">
        <v>3.9375</v>
      </c>
      <c r="S272" s="16">
        <v>2.2351360883251234</v>
      </c>
      <c r="T272" s="16">
        <v>4.9375</v>
      </c>
      <c r="U272" s="16">
        <v>1.5692354826475214</v>
      </c>
      <c r="V272" s="16">
        <v>3.466666666666667</v>
      </c>
      <c r="W272" s="16">
        <v>2.0307165050320353</v>
      </c>
      <c r="X272" s="16">
        <v>5</v>
      </c>
      <c r="Y272" s="16">
        <v>1.4142135623730951</v>
      </c>
      <c r="Z272" s="16">
        <v>2.8666666666666667</v>
      </c>
      <c r="AA272" s="16">
        <v>2.1995670569671746</v>
      </c>
      <c r="AB272" s="16">
        <v>3.3749999999999996</v>
      </c>
      <c r="AC272" s="17">
        <v>2.1252450839060106</v>
      </c>
      <c r="AD272" s="14"/>
    </row>
    <row r="273" spans="1:30" ht="12.75">
      <c r="A273" s="52" t="s">
        <v>4</v>
      </c>
      <c r="B273" s="18">
        <v>4.875</v>
      </c>
      <c r="C273" s="19">
        <v>2.356601669474803</v>
      </c>
      <c r="D273" s="19">
        <v>5.142857142857142</v>
      </c>
      <c r="E273" s="19">
        <v>2.5448360411214073</v>
      </c>
      <c r="F273" s="19">
        <v>5</v>
      </c>
      <c r="G273" s="19">
        <v>2.449489742783178</v>
      </c>
      <c r="H273" s="19">
        <v>5.142857142857143</v>
      </c>
      <c r="I273" s="19">
        <v>2.544836041121407</v>
      </c>
      <c r="J273" s="19">
        <v>3.4285714285714284</v>
      </c>
      <c r="K273" s="19">
        <v>2.0701966780270626</v>
      </c>
      <c r="L273" s="19">
        <v>5.142857142857143</v>
      </c>
      <c r="M273" s="19">
        <v>2.544836041121407</v>
      </c>
      <c r="N273" s="19">
        <v>5.250000000000001</v>
      </c>
      <c r="O273" s="19">
        <v>2.3754698783308417</v>
      </c>
      <c r="P273" s="19">
        <v>5.625</v>
      </c>
      <c r="Q273" s="19">
        <v>2.1339098923270936</v>
      </c>
      <c r="R273" s="19">
        <v>4.25</v>
      </c>
      <c r="S273" s="19">
        <v>1.8322507626258084</v>
      </c>
      <c r="T273" s="19">
        <v>4.875</v>
      </c>
      <c r="U273" s="19">
        <v>2.100170061141308</v>
      </c>
      <c r="V273" s="19">
        <v>2.25</v>
      </c>
      <c r="W273" s="19">
        <v>1.7525491637693282</v>
      </c>
      <c r="X273" s="19">
        <v>4.5</v>
      </c>
      <c r="Y273" s="19">
        <v>2.6457513110645903</v>
      </c>
      <c r="Z273" s="19">
        <v>2</v>
      </c>
      <c r="AA273" s="19">
        <v>1.7320508075688772</v>
      </c>
      <c r="AB273" s="19">
        <v>3.2857142857142856</v>
      </c>
      <c r="AC273" s="20">
        <v>2.627691364061218</v>
      </c>
      <c r="AD273" s="14"/>
    </row>
    <row r="274" spans="1:30" ht="13.5" thickBot="1">
      <c r="A274" s="53" t="s">
        <v>5</v>
      </c>
      <c r="B274" s="21">
        <v>5.333333333333334</v>
      </c>
      <c r="C274" s="22">
        <v>1.6854019432007687</v>
      </c>
      <c r="D274" s="22">
        <v>5.347826086956521</v>
      </c>
      <c r="E274" s="22">
        <v>1.9213796097448004</v>
      </c>
      <c r="F274" s="22">
        <v>4.782608695652174</v>
      </c>
      <c r="G274" s="22">
        <v>2.131080002319149</v>
      </c>
      <c r="H274" s="22">
        <v>5.304347826086956</v>
      </c>
      <c r="I274" s="22">
        <v>2.032347111742651</v>
      </c>
      <c r="J274" s="22">
        <v>4.304347826086958</v>
      </c>
      <c r="K274" s="22">
        <v>1.89340440401784</v>
      </c>
      <c r="L274" s="22">
        <v>5.043478260869566</v>
      </c>
      <c r="M274" s="22">
        <v>2.1632942234548684</v>
      </c>
      <c r="N274" s="22">
        <v>5.750000000000001</v>
      </c>
      <c r="O274" s="22">
        <v>1.5948285992135849</v>
      </c>
      <c r="P274" s="22">
        <v>6.041666666666666</v>
      </c>
      <c r="Q274" s="22">
        <v>1.4288690166235207</v>
      </c>
      <c r="R274" s="22">
        <v>4.041666666666666</v>
      </c>
      <c r="S274" s="22">
        <v>2.0742555849952673</v>
      </c>
      <c r="T274" s="22">
        <v>4.916666666666668</v>
      </c>
      <c r="U274" s="22">
        <v>1.717345440591042</v>
      </c>
      <c r="V274" s="22">
        <v>3.043478260869565</v>
      </c>
      <c r="W274" s="22">
        <v>1.9881069312188604</v>
      </c>
      <c r="X274" s="22">
        <v>4.818181818181818</v>
      </c>
      <c r="Y274" s="22">
        <v>1.8340219092574557</v>
      </c>
      <c r="Z274" s="22">
        <v>2.590909090909091</v>
      </c>
      <c r="AA274" s="22">
        <v>2.0623401158021326</v>
      </c>
      <c r="AB274" s="22">
        <v>3.3478260869565215</v>
      </c>
      <c r="AC274" s="23">
        <v>2.2280993868026524</v>
      </c>
      <c r="AD274" s="14"/>
    </row>
    <row r="275" ht="13.5" thickTop="1"/>
    <row r="277" ht="18.75">
      <c r="A277" s="32" t="s">
        <v>229</v>
      </c>
    </row>
    <row r="278" ht="13.5" thickBot="1"/>
    <row r="279" spans="1:11" ht="15.75" customHeight="1" thickTop="1">
      <c r="A279" s="132"/>
      <c r="B279" s="115" t="s">
        <v>167</v>
      </c>
      <c r="C279" s="116"/>
      <c r="D279" s="116"/>
      <c r="E279" s="116"/>
      <c r="F279" s="116"/>
      <c r="G279" s="116"/>
      <c r="H279" s="116"/>
      <c r="I279" s="116"/>
      <c r="J279" s="116"/>
      <c r="K279" s="164"/>
    </row>
    <row r="280" spans="1:11" ht="28.5" customHeight="1">
      <c r="A280" s="133"/>
      <c r="B280" s="135" t="s">
        <v>168</v>
      </c>
      <c r="C280" s="136"/>
      <c r="D280" s="136" t="s">
        <v>169</v>
      </c>
      <c r="E280" s="136"/>
      <c r="F280" s="136" t="s">
        <v>170</v>
      </c>
      <c r="G280" s="136"/>
      <c r="H280" s="136" t="s">
        <v>171</v>
      </c>
      <c r="I280" s="136"/>
      <c r="J280" s="136" t="s">
        <v>172</v>
      </c>
      <c r="K280" s="137"/>
    </row>
    <row r="281" spans="1:11" ht="15.75" customHeight="1" thickBot="1">
      <c r="A281" s="134"/>
      <c r="B281" s="88" t="s">
        <v>136</v>
      </c>
      <c r="C281" s="44" t="s">
        <v>195</v>
      </c>
      <c r="D281" s="44" t="s">
        <v>136</v>
      </c>
      <c r="E281" s="44" t="s">
        <v>195</v>
      </c>
      <c r="F281" s="44" t="s">
        <v>136</v>
      </c>
      <c r="G281" s="44" t="s">
        <v>195</v>
      </c>
      <c r="H281" s="44" t="s">
        <v>136</v>
      </c>
      <c r="I281" s="44" t="s">
        <v>195</v>
      </c>
      <c r="J281" s="44" t="s">
        <v>136</v>
      </c>
      <c r="K281" s="89" t="s">
        <v>195</v>
      </c>
    </row>
    <row r="282" spans="1:11" ht="15.75" customHeight="1" thickTop="1">
      <c r="A282" s="45" t="s">
        <v>3</v>
      </c>
      <c r="B282" s="1">
        <v>3</v>
      </c>
      <c r="C282" s="7">
        <v>0.1875</v>
      </c>
      <c r="D282" s="8">
        <v>0</v>
      </c>
      <c r="E282" s="7">
        <v>0</v>
      </c>
      <c r="F282" s="8">
        <v>3</v>
      </c>
      <c r="G282" s="7">
        <v>0.1875</v>
      </c>
      <c r="H282" s="8">
        <v>4</v>
      </c>
      <c r="I282" s="7">
        <v>0.25</v>
      </c>
      <c r="J282" s="8">
        <v>6</v>
      </c>
      <c r="K282" s="2">
        <v>0.375</v>
      </c>
    </row>
    <row r="283" spans="1:11" ht="15.75" customHeight="1">
      <c r="A283" s="46" t="s">
        <v>4</v>
      </c>
      <c r="B283" s="3">
        <v>1</v>
      </c>
      <c r="C283" s="9">
        <v>0.125</v>
      </c>
      <c r="D283" s="10">
        <v>0</v>
      </c>
      <c r="E283" s="9">
        <v>0</v>
      </c>
      <c r="F283" s="10">
        <v>3</v>
      </c>
      <c r="G283" s="9">
        <v>0.375</v>
      </c>
      <c r="H283" s="10">
        <v>2</v>
      </c>
      <c r="I283" s="9">
        <v>0.25</v>
      </c>
      <c r="J283" s="10">
        <v>2</v>
      </c>
      <c r="K283" s="4">
        <v>0.25</v>
      </c>
    </row>
    <row r="284" spans="1:11" ht="15.75" customHeight="1" thickBot="1">
      <c r="A284" s="47" t="s">
        <v>5</v>
      </c>
      <c r="B284" s="5">
        <v>4</v>
      </c>
      <c r="C284" s="11">
        <v>0.16666666666666663</v>
      </c>
      <c r="D284" s="12">
        <v>0</v>
      </c>
      <c r="E284" s="11">
        <v>0</v>
      </c>
      <c r="F284" s="12">
        <v>6</v>
      </c>
      <c r="G284" s="11">
        <v>0.25</v>
      </c>
      <c r="H284" s="12">
        <v>6</v>
      </c>
      <c r="I284" s="11">
        <v>0.25</v>
      </c>
      <c r="J284" s="12">
        <v>8</v>
      </c>
      <c r="K284" s="6">
        <v>0.33333333333333326</v>
      </c>
    </row>
    <row r="285" ht="13.5" thickTop="1"/>
    <row r="287" ht="18.75">
      <c r="A287" s="32" t="s">
        <v>221</v>
      </c>
    </row>
    <row r="288" ht="13.5" thickBot="1"/>
    <row r="289" spans="1:13" ht="15.75" customHeight="1" thickTop="1">
      <c r="A289" s="132"/>
      <c r="B289" s="115" t="s">
        <v>180</v>
      </c>
      <c r="C289" s="116"/>
      <c r="D289" s="116"/>
      <c r="E289" s="116"/>
      <c r="F289" s="116"/>
      <c r="G289" s="117"/>
      <c r="H289" s="163" t="s">
        <v>181</v>
      </c>
      <c r="I289" s="116"/>
      <c r="J289" s="116"/>
      <c r="K289" s="116"/>
      <c r="L289" s="116"/>
      <c r="M289" s="164"/>
    </row>
    <row r="290" spans="1:13" ht="28.5" customHeight="1">
      <c r="A290" s="133"/>
      <c r="B290" s="135" t="s">
        <v>24</v>
      </c>
      <c r="C290" s="136"/>
      <c r="D290" s="136" t="s">
        <v>182</v>
      </c>
      <c r="E290" s="136"/>
      <c r="F290" s="165" t="s">
        <v>183</v>
      </c>
      <c r="G290" s="166"/>
      <c r="H290" s="150" t="s">
        <v>24</v>
      </c>
      <c r="I290" s="167"/>
      <c r="J290" s="136" t="s">
        <v>184</v>
      </c>
      <c r="K290" s="136"/>
      <c r="L290" s="168" t="s">
        <v>185</v>
      </c>
      <c r="M290" s="169"/>
    </row>
    <row r="291" spans="1:13" ht="15.75" customHeight="1" thickBot="1">
      <c r="A291" s="134"/>
      <c r="B291" s="88" t="s">
        <v>136</v>
      </c>
      <c r="C291" s="44" t="s">
        <v>195</v>
      </c>
      <c r="D291" s="44" t="s">
        <v>136</v>
      </c>
      <c r="E291" s="44" t="s">
        <v>195</v>
      </c>
      <c r="F291" s="44" t="s">
        <v>136</v>
      </c>
      <c r="G291" s="54" t="s">
        <v>195</v>
      </c>
      <c r="H291" s="90" t="s">
        <v>136</v>
      </c>
      <c r="I291" s="44" t="s">
        <v>195</v>
      </c>
      <c r="J291" s="44" t="s">
        <v>136</v>
      </c>
      <c r="K291" s="44" t="s">
        <v>195</v>
      </c>
      <c r="L291" s="44" t="s">
        <v>136</v>
      </c>
      <c r="M291" s="89" t="s">
        <v>195</v>
      </c>
    </row>
    <row r="292" spans="1:13" ht="15.75" customHeight="1" thickTop="1">
      <c r="A292" s="45" t="s">
        <v>3</v>
      </c>
      <c r="B292" s="1">
        <v>10</v>
      </c>
      <c r="C292" s="7">
        <v>0.625</v>
      </c>
      <c r="D292" s="8">
        <v>1</v>
      </c>
      <c r="E292" s="7">
        <v>0.0625</v>
      </c>
      <c r="F292" s="8">
        <v>5</v>
      </c>
      <c r="G292" s="55">
        <v>0.3125</v>
      </c>
      <c r="H292" s="58">
        <v>8</v>
      </c>
      <c r="I292" s="7">
        <v>0.5</v>
      </c>
      <c r="J292" s="8">
        <v>2</v>
      </c>
      <c r="K292" s="7">
        <v>0.125</v>
      </c>
      <c r="L292" s="8">
        <v>6</v>
      </c>
      <c r="M292" s="2">
        <v>0.375</v>
      </c>
    </row>
    <row r="293" spans="1:13" ht="15.75" customHeight="1">
      <c r="A293" s="46" t="s">
        <v>4</v>
      </c>
      <c r="B293" s="3">
        <v>4</v>
      </c>
      <c r="C293" s="9">
        <v>0.5</v>
      </c>
      <c r="D293" s="10">
        <v>0</v>
      </c>
      <c r="E293" s="9">
        <v>0</v>
      </c>
      <c r="F293" s="10">
        <v>4</v>
      </c>
      <c r="G293" s="56">
        <v>0.5</v>
      </c>
      <c r="H293" s="59">
        <v>6</v>
      </c>
      <c r="I293" s="9">
        <v>0.75</v>
      </c>
      <c r="J293" s="10">
        <v>1</v>
      </c>
      <c r="K293" s="9">
        <v>0.125</v>
      </c>
      <c r="L293" s="10">
        <v>1</v>
      </c>
      <c r="M293" s="4">
        <v>0.125</v>
      </c>
    </row>
    <row r="294" spans="1:13" ht="15.75" customHeight="1" thickBot="1">
      <c r="A294" s="47" t="s">
        <v>5</v>
      </c>
      <c r="B294" s="5">
        <v>14</v>
      </c>
      <c r="C294" s="11">
        <v>0.5833333333333334</v>
      </c>
      <c r="D294" s="12">
        <v>1</v>
      </c>
      <c r="E294" s="11">
        <v>0.04166666666666666</v>
      </c>
      <c r="F294" s="12">
        <v>9</v>
      </c>
      <c r="G294" s="57">
        <v>0.375</v>
      </c>
      <c r="H294" s="60">
        <v>14</v>
      </c>
      <c r="I294" s="11">
        <v>0.5833333333333334</v>
      </c>
      <c r="J294" s="12">
        <v>3</v>
      </c>
      <c r="K294" s="11">
        <v>0.125</v>
      </c>
      <c r="L294" s="12">
        <v>7</v>
      </c>
      <c r="M294" s="6">
        <v>0.2916666666666667</v>
      </c>
    </row>
    <row r="295" ht="13.5" thickTop="1"/>
    <row r="296" ht="13.5" thickBot="1"/>
    <row r="297" spans="1:21" ht="15.75" customHeight="1" thickTop="1">
      <c r="A297" s="132"/>
      <c r="B297" s="156" t="s">
        <v>231</v>
      </c>
      <c r="C297" s="157"/>
      <c r="D297" s="157"/>
      <c r="E297" s="157"/>
      <c r="F297" s="157"/>
      <c r="G297" s="157"/>
      <c r="H297" s="157"/>
      <c r="I297" s="157"/>
      <c r="J297" s="157"/>
      <c r="K297" s="158"/>
      <c r="L297" s="159" t="s">
        <v>232</v>
      </c>
      <c r="M297" s="160"/>
      <c r="N297" s="160"/>
      <c r="O297" s="160"/>
      <c r="P297" s="160"/>
      <c r="Q297" s="160"/>
      <c r="R297" s="160"/>
      <c r="S297" s="160"/>
      <c r="T297" s="160"/>
      <c r="U297" s="161"/>
    </row>
    <row r="298" spans="1:22" ht="15.75" customHeight="1">
      <c r="A298" s="133"/>
      <c r="B298" s="135" t="s">
        <v>123</v>
      </c>
      <c r="C298" s="136"/>
      <c r="D298" s="136" t="s">
        <v>124</v>
      </c>
      <c r="E298" s="136"/>
      <c r="F298" s="136" t="s">
        <v>125</v>
      </c>
      <c r="G298" s="136"/>
      <c r="H298" s="136" t="s">
        <v>121</v>
      </c>
      <c r="I298" s="136"/>
      <c r="J298" s="136" t="s">
        <v>126</v>
      </c>
      <c r="K298" s="138"/>
      <c r="L298" s="162" t="s">
        <v>233</v>
      </c>
      <c r="M298" s="136"/>
      <c r="N298" s="151" t="s">
        <v>234</v>
      </c>
      <c r="O298" s="136"/>
      <c r="P298" s="151" t="s">
        <v>235</v>
      </c>
      <c r="Q298" s="136"/>
      <c r="R298" s="151" t="s">
        <v>191</v>
      </c>
      <c r="S298" s="136"/>
      <c r="T298" s="151" t="s">
        <v>236</v>
      </c>
      <c r="U298" s="137"/>
      <c r="V298" s="99"/>
    </row>
    <row r="299" spans="1:21" ht="15.75" customHeight="1" thickBot="1">
      <c r="A299" s="134"/>
      <c r="B299" s="88" t="s">
        <v>136</v>
      </c>
      <c r="C299" s="44" t="s">
        <v>195</v>
      </c>
      <c r="D299" s="44" t="s">
        <v>136</v>
      </c>
      <c r="E299" s="44" t="s">
        <v>195</v>
      </c>
      <c r="F299" s="44" t="s">
        <v>136</v>
      </c>
      <c r="G299" s="44" t="s">
        <v>195</v>
      </c>
      <c r="H299" s="44" t="s">
        <v>136</v>
      </c>
      <c r="I299" s="44" t="s">
        <v>195</v>
      </c>
      <c r="J299" s="44" t="s">
        <v>136</v>
      </c>
      <c r="K299" s="54" t="s">
        <v>195</v>
      </c>
      <c r="L299" s="90" t="s">
        <v>136</v>
      </c>
      <c r="M299" s="44" t="s">
        <v>195</v>
      </c>
      <c r="N299" s="44" t="s">
        <v>136</v>
      </c>
      <c r="O299" s="44" t="s">
        <v>195</v>
      </c>
      <c r="P299" s="44" t="s">
        <v>136</v>
      </c>
      <c r="Q299" s="44" t="s">
        <v>195</v>
      </c>
      <c r="R299" s="44" t="s">
        <v>136</v>
      </c>
      <c r="S299" s="44" t="s">
        <v>195</v>
      </c>
      <c r="T299" s="44" t="s">
        <v>136</v>
      </c>
      <c r="U299" s="89" t="s">
        <v>195</v>
      </c>
    </row>
    <row r="300" spans="1:21" ht="15.75" customHeight="1" thickTop="1">
      <c r="A300" s="45" t="s">
        <v>3</v>
      </c>
      <c r="B300" s="1">
        <v>2</v>
      </c>
      <c r="C300" s="7">
        <v>0.4</v>
      </c>
      <c r="D300" s="8">
        <v>1</v>
      </c>
      <c r="E300" s="7">
        <v>0.2</v>
      </c>
      <c r="F300" s="8">
        <v>1</v>
      </c>
      <c r="G300" s="7">
        <v>0.2</v>
      </c>
      <c r="H300" s="8">
        <v>1</v>
      </c>
      <c r="I300" s="7">
        <v>0.2</v>
      </c>
      <c r="J300" s="8">
        <v>0</v>
      </c>
      <c r="K300" s="55">
        <v>0</v>
      </c>
      <c r="L300" s="58">
        <v>1</v>
      </c>
      <c r="M300" s="7">
        <v>0.16666666666666663</v>
      </c>
      <c r="N300" s="8">
        <v>1</v>
      </c>
      <c r="O300" s="7">
        <v>0.16666666666666663</v>
      </c>
      <c r="P300" s="8">
        <v>0</v>
      </c>
      <c r="Q300" s="7">
        <v>0</v>
      </c>
      <c r="R300" s="8">
        <v>2</v>
      </c>
      <c r="S300" s="7">
        <v>0.33333333333333326</v>
      </c>
      <c r="T300" s="8">
        <v>2</v>
      </c>
      <c r="U300" s="2">
        <v>0.33333333333333326</v>
      </c>
    </row>
    <row r="301" spans="1:21" ht="15.75" customHeight="1">
      <c r="A301" s="46" t="s">
        <v>4</v>
      </c>
      <c r="B301" s="3">
        <v>1</v>
      </c>
      <c r="C301" s="9">
        <v>0.25</v>
      </c>
      <c r="D301" s="10">
        <v>0</v>
      </c>
      <c r="E301" s="9">
        <v>0</v>
      </c>
      <c r="F301" s="10">
        <v>0</v>
      </c>
      <c r="G301" s="9">
        <v>0</v>
      </c>
      <c r="H301" s="10">
        <v>3</v>
      </c>
      <c r="I301" s="9">
        <v>0.75</v>
      </c>
      <c r="J301" s="10">
        <v>0</v>
      </c>
      <c r="K301" s="56">
        <v>0</v>
      </c>
      <c r="L301" s="59">
        <v>0</v>
      </c>
      <c r="M301" s="9">
        <v>0</v>
      </c>
      <c r="N301" s="10">
        <v>0</v>
      </c>
      <c r="O301" s="9">
        <v>0</v>
      </c>
      <c r="P301" s="10">
        <v>1</v>
      </c>
      <c r="Q301" s="9">
        <v>1</v>
      </c>
      <c r="R301" s="10">
        <v>0</v>
      </c>
      <c r="S301" s="9">
        <v>0</v>
      </c>
      <c r="T301" s="10">
        <v>0</v>
      </c>
      <c r="U301" s="4">
        <v>0</v>
      </c>
    </row>
    <row r="302" spans="1:21" ht="15.75" customHeight="1" thickBot="1">
      <c r="A302" s="47" t="s">
        <v>5</v>
      </c>
      <c r="B302" s="5">
        <v>3</v>
      </c>
      <c r="C302" s="11">
        <v>0.33333333333333326</v>
      </c>
      <c r="D302" s="12">
        <v>1</v>
      </c>
      <c r="E302" s="11">
        <v>0.1111111111111111</v>
      </c>
      <c r="F302" s="12">
        <v>1</v>
      </c>
      <c r="G302" s="11">
        <v>0.1111111111111111</v>
      </c>
      <c r="H302" s="12">
        <v>4</v>
      </c>
      <c r="I302" s="11">
        <v>0.4444444444444444</v>
      </c>
      <c r="J302" s="12">
        <v>0</v>
      </c>
      <c r="K302" s="57">
        <v>0</v>
      </c>
      <c r="L302" s="60">
        <v>1</v>
      </c>
      <c r="M302" s="11">
        <v>0.14285714285714285</v>
      </c>
      <c r="N302" s="12">
        <v>1</v>
      </c>
      <c r="O302" s="11">
        <v>0.14285714285714285</v>
      </c>
      <c r="P302" s="12">
        <v>1</v>
      </c>
      <c r="Q302" s="11">
        <v>0.14285714285714285</v>
      </c>
      <c r="R302" s="12">
        <v>2</v>
      </c>
      <c r="S302" s="11">
        <v>0.2857142857142857</v>
      </c>
      <c r="T302" s="12">
        <v>2</v>
      </c>
      <c r="U302" s="6">
        <v>0.2857142857142857</v>
      </c>
    </row>
    <row r="303" spans="1:5" ht="17.25" customHeight="1" thickTop="1">
      <c r="A303" s="144" t="s">
        <v>230</v>
      </c>
      <c r="B303" s="144"/>
      <c r="C303" s="144"/>
      <c r="D303" s="144"/>
      <c r="E303" s="144"/>
    </row>
  </sheetData>
  <sheetProtection/>
  <mergeCells count="304">
    <mergeCell ref="A13:A15"/>
    <mergeCell ref="B14:C14"/>
    <mergeCell ref="D14:E14"/>
    <mergeCell ref="F14:G14"/>
    <mergeCell ref="L24:M24"/>
    <mergeCell ref="A31:A33"/>
    <mergeCell ref="B31:K31"/>
    <mergeCell ref="F24:G24"/>
    <mergeCell ref="H24:I24"/>
    <mergeCell ref="J24:K24"/>
    <mergeCell ref="B155:O155"/>
    <mergeCell ref="B156:O156"/>
    <mergeCell ref="B245:G245"/>
    <mergeCell ref="B32:C32"/>
    <mergeCell ref="D32:E32"/>
    <mergeCell ref="F32:G32"/>
    <mergeCell ref="H32:I32"/>
    <mergeCell ref="J32:K32"/>
    <mergeCell ref="F40:G40"/>
    <mergeCell ref="H40:I40"/>
    <mergeCell ref="A23:A25"/>
    <mergeCell ref="B23:E23"/>
    <mergeCell ref="F23:M23"/>
    <mergeCell ref="B24:C24"/>
    <mergeCell ref="D24:E24"/>
    <mergeCell ref="A39:A41"/>
    <mergeCell ref="B39:E39"/>
    <mergeCell ref="F39:K39"/>
    <mergeCell ref="B40:C40"/>
    <mergeCell ref="D40:E40"/>
    <mergeCell ref="J40:K40"/>
    <mergeCell ref="H58:I58"/>
    <mergeCell ref="J58:K58"/>
    <mergeCell ref="A49:A51"/>
    <mergeCell ref="B49:G49"/>
    <mergeCell ref="H49:K49"/>
    <mergeCell ref="B50:C50"/>
    <mergeCell ref="D50:E50"/>
    <mergeCell ref="F50:G50"/>
    <mergeCell ref="H50:I50"/>
    <mergeCell ref="J50:K50"/>
    <mergeCell ref="N58:O58"/>
    <mergeCell ref="P58:Q58"/>
    <mergeCell ref="R58:S58"/>
    <mergeCell ref="T58:U58"/>
    <mergeCell ref="V58:W58"/>
    <mergeCell ref="A57:A59"/>
    <mergeCell ref="B57:AE57"/>
    <mergeCell ref="B58:C58"/>
    <mergeCell ref="D58:E58"/>
    <mergeCell ref="F58:G58"/>
    <mergeCell ref="X58:Y58"/>
    <mergeCell ref="Z58:AA58"/>
    <mergeCell ref="AB58:AC58"/>
    <mergeCell ref="AD58:AE58"/>
    <mergeCell ref="A127:A129"/>
    <mergeCell ref="B127:E127"/>
    <mergeCell ref="F127:K127"/>
    <mergeCell ref="L127:O127"/>
    <mergeCell ref="B128:C128"/>
    <mergeCell ref="L58:M58"/>
    <mergeCell ref="D128:E128"/>
    <mergeCell ref="F128:G128"/>
    <mergeCell ref="H128:I128"/>
    <mergeCell ref="J128:K128"/>
    <mergeCell ref="L128:M128"/>
    <mergeCell ref="N128:O128"/>
    <mergeCell ref="A135:A137"/>
    <mergeCell ref="B135:M135"/>
    <mergeCell ref="B136:C136"/>
    <mergeCell ref="D136:E136"/>
    <mergeCell ref="F136:G136"/>
    <mergeCell ref="H136:I136"/>
    <mergeCell ref="J136:K136"/>
    <mergeCell ref="L136:M136"/>
    <mergeCell ref="A145:A147"/>
    <mergeCell ref="B145:K145"/>
    <mergeCell ref="B146:C146"/>
    <mergeCell ref="D146:E146"/>
    <mergeCell ref="F146:G146"/>
    <mergeCell ref="H146:I146"/>
    <mergeCell ref="J146:K146"/>
    <mergeCell ref="A65:A67"/>
    <mergeCell ref="B65:M65"/>
    <mergeCell ref="A164:A166"/>
    <mergeCell ref="B164:E164"/>
    <mergeCell ref="F164:I164"/>
    <mergeCell ref="J164:M164"/>
    <mergeCell ref="B165:C165"/>
    <mergeCell ref="D165:E165"/>
    <mergeCell ref="F165:G165"/>
    <mergeCell ref="A157:A158"/>
    <mergeCell ref="N65:Y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A73:A75"/>
    <mergeCell ref="B73:S73"/>
    <mergeCell ref="T73:AC73"/>
    <mergeCell ref="T74:U74"/>
    <mergeCell ref="V74:W74"/>
    <mergeCell ref="X74:Y74"/>
    <mergeCell ref="N74:O74"/>
    <mergeCell ref="P74:Q74"/>
    <mergeCell ref="R74:S74"/>
    <mergeCell ref="B74:C74"/>
    <mergeCell ref="D74:E74"/>
    <mergeCell ref="F74:G74"/>
    <mergeCell ref="H74:I74"/>
    <mergeCell ref="J74:K74"/>
    <mergeCell ref="L74:M74"/>
    <mergeCell ref="Z74:AA74"/>
    <mergeCell ref="AB74:AC74"/>
    <mergeCell ref="AD74:AE74"/>
    <mergeCell ref="AH74:AI74"/>
    <mergeCell ref="AJ74:AK74"/>
    <mergeCell ref="T66:U66"/>
    <mergeCell ref="V66:W66"/>
    <mergeCell ref="X66:Y66"/>
    <mergeCell ref="AF74:AG74"/>
    <mergeCell ref="B186:C186"/>
    <mergeCell ref="D186:E186"/>
    <mergeCell ref="V270:W270"/>
    <mergeCell ref="X270:Y270"/>
    <mergeCell ref="T270:U270"/>
    <mergeCell ref="B269:AC269"/>
    <mergeCell ref="R186:S186"/>
    <mergeCell ref="P186:Q186"/>
    <mergeCell ref="Z270:AA270"/>
    <mergeCell ref="AB270:AC270"/>
    <mergeCell ref="A303:E303"/>
    <mergeCell ref="F186:G186"/>
    <mergeCell ref="H186:I186"/>
    <mergeCell ref="J186:K186"/>
    <mergeCell ref="L186:M186"/>
    <mergeCell ref="N186:O186"/>
    <mergeCell ref="B235:C235"/>
    <mergeCell ref="D235:E235"/>
    <mergeCell ref="F235:G235"/>
    <mergeCell ref="H235:I235"/>
    <mergeCell ref="B257:K257"/>
    <mergeCell ref="B215:C215"/>
    <mergeCell ref="D215:E215"/>
    <mergeCell ref="F215:G215"/>
    <mergeCell ref="H215:I215"/>
    <mergeCell ref="B234:E234"/>
    <mergeCell ref="F234:I234"/>
    <mergeCell ref="J234:M234"/>
    <mergeCell ref="J235:K235"/>
    <mergeCell ref="L235:M235"/>
    <mergeCell ref="L245:O245"/>
    <mergeCell ref="B246:C246"/>
    <mergeCell ref="D246:E246"/>
    <mergeCell ref="A234:A236"/>
    <mergeCell ref="L246:M246"/>
    <mergeCell ref="N246:O246"/>
    <mergeCell ref="A270:A271"/>
    <mergeCell ref="B270:C270"/>
    <mergeCell ref="D270:E270"/>
    <mergeCell ref="F270:G270"/>
    <mergeCell ref="H270:I270"/>
    <mergeCell ref="R270:S270"/>
    <mergeCell ref="J270:K270"/>
    <mergeCell ref="L270:M270"/>
    <mergeCell ref="N270:O270"/>
    <mergeCell ref="P270:Q270"/>
    <mergeCell ref="A251:E251"/>
    <mergeCell ref="A240:F240"/>
    <mergeCell ref="B256:K256"/>
    <mergeCell ref="F246:G246"/>
    <mergeCell ref="H246:I246"/>
    <mergeCell ref="J246:K246"/>
    <mergeCell ref="A245:A247"/>
    <mergeCell ref="H245:K245"/>
    <mergeCell ref="H258:I258"/>
    <mergeCell ref="J258:K258"/>
    <mergeCell ref="A104:C104"/>
    <mergeCell ref="A122:E122"/>
    <mergeCell ref="A81:A83"/>
    <mergeCell ref="B81:K81"/>
    <mergeCell ref="B82:C82"/>
    <mergeCell ref="D82:E82"/>
    <mergeCell ref="F82:G82"/>
    <mergeCell ref="H82:I82"/>
    <mergeCell ref="A258:A259"/>
    <mergeCell ref="B258:C258"/>
    <mergeCell ref="D258:E258"/>
    <mergeCell ref="F258:G258"/>
    <mergeCell ref="A263:D263"/>
    <mergeCell ref="A90:A92"/>
    <mergeCell ref="B90:E90"/>
    <mergeCell ref="B91:C91"/>
    <mergeCell ref="D91:E91"/>
    <mergeCell ref="B224:K224"/>
    <mergeCell ref="B99:C99"/>
    <mergeCell ref="D99:E99"/>
    <mergeCell ref="F99:G99"/>
    <mergeCell ref="J82:K82"/>
    <mergeCell ref="A116:A118"/>
    <mergeCell ref="B116:K116"/>
    <mergeCell ref="J108:K108"/>
    <mergeCell ref="A113:E113"/>
    <mergeCell ref="F117:G117"/>
    <mergeCell ref="J215:K215"/>
    <mergeCell ref="L215:M215"/>
    <mergeCell ref="N215:O215"/>
    <mergeCell ref="N108:O108"/>
    <mergeCell ref="AD73:AM73"/>
    <mergeCell ref="P215:Q215"/>
    <mergeCell ref="R215:S215"/>
    <mergeCell ref="F185:S185"/>
    <mergeCell ref="AL74:AM74"/>
    <mergeCell ref="H108:I108"/>
    <mergeCell ref="A279:A281"/>
    <mergeCell ref="B279:K279"/>
    <mergeCell ref="B280:C280"/>
    <mergeCell ref="D280:E280"/>
    <mergeCell ref="F280:G280"/>
    <mergeCell ref="A225:A226"/>
    <mergeCell ref="D225:E225"/>
    <mergeCell ref="F225:G225"/>
    <mergeCell ref="H225:I225"/>
    <mergeCell ref="J225:K225"/>
    <mergeCell ref="L108:M108"/>
    <mergeCell ref="A1:T1"/>
    <mergeCell ref="B196:C196"/>
    <mergeCell ref="B268:AC268"/>
    <mergeCell ref="B214:S214"/>
    <mergeCell ref="B223:K223"/>
    <mergeCell ref="A98:A100"/>
    <mergeCell ref="B98:G98"/>
    <mergeCell ref="H117:I117"/>
    <mergeCell ref="J117:K117"/>
    <mergeCell ref="H280:I280"/>
    <mergeCell ref="J280:K280"/>
    <mergeCell ref="B107:G107"/>
    <mergeCell ref="H107:O107"/>
    <mergeCell ref="B108:C108"/>
    <mergeCell ref="D108:E108"/>
    <mergeCell ref="F108:G108"/>
    <mergeCell ref="L157:M157"/>
    <mergeCell ref="N157:O157"/>
    <mergeCell ref="B174:I174"/>
    <mergeCell ref="A289:A291"/>
    <mergeCell ref="B289:G289"/>
    <mergeCell ref="H289:M289"/>
    <mergeCell ref="B290:C290"/>
    <mergeCell ref="D290:E290"/>
    <mergeCell ref="F290:G290"/>
    <mergeCell ref="H290:I290"/>
    <mergeCell ref="J290:K290"/>
    <mergeCell ref="L290:M290"/>
    <mergeCell ref="A297:A299"/>
    <mergeCell ref="B297:K297"/>
    <mergeCell ref="L297:U297"/>
    <mergeCell ref="B298:C298"/>
    <mergeCell ref="D298:E298"/>
    <mergeCell ref="F298:G298"/>
    <mergeCell ref="H298:I298"/>
    <mergeCell ref="J298:K298"/>
    <mergeCell ref="L298:M298"/>
    <mergeCell ref="N298:O298"/>
    <mergeCell ref="P298:Q298"/>
    <mergeCell ref="R298:S298"/>
    <mergeCell ref="T298:U298"/>
    <mergeCell ref="B13:G13"/>
    <mergeCell ref="B157:C157"/>
    <mergeCell ref="D157:E157"/>
    <mergeCell ref="F157:G157"/>
    <mergeCell ref="H157:I157"/>
    <mergeCell ref="B225:C225"/>
    <mergeCell ref="J157:K157"/>
    <mergeCell ref="H175:I175"/>
    <mergeCell ref="D175:E175"/>
    <mergeCell ref="F175:G175"/>
    <mergeCell ref="B175:C175"/>
    <mergeCell ref="H165:I165"/>
    <mergeCell ref="J165:K165"/>
    <mergeCell ref="L165:M165"/>
    <mergeCell ref="A204:A206"/>
    <mergeCell ref="B204:C204"/>
    <mergeCell ref="B205:C205"/>
    <mergeCell ref="A195:A197"/>
    <mergeCell ref="B195:C195"/>
    <mergeCell ref="A180:F180"/>
    <mergeCell ref="A193:C194"/>
    <mergeCell ref="A202:C203"/>
    <mergeCell ref="A185:A187"/>
    <mergeCell ref="B185:E185"/>
    <mergeCell ref="A6:A8"/>
    <mergeCell ref="B6:D7"/>
    <mergeCell ref="E6:H6"/>
    <mergeCell ref="E7:F7"/>
    <mergeCell ref="G7:H7"/>
    <mergeCell ref="A174:A176"/>
    <mergeCell ref="A107:A109"/>
    <mergeCell ref="B117:C117"/>
    <mergeCell ref="D117:E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3"/>
  <sheetViews>
    <sheetView showGridLines="0" zoomScalePageLayoutView="0" workbookViewId="0" topLeftCell="A373">
      <selection activeCell="A110" sqref="A110"/>
    </sheetView>
  </sheetViews>
  <sheetFormatPr defaultColWidth="9.140625" defaultRowHeight="12.75"/>
  <cols>
    <col min="1" max="16384" width="11.421875" style="0" customWidth="1"/>
  </cols>
  <sheetData>
    <row r="1" spans="1:20" ht="28.5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4" ht="18.75">
      <c r="A4" s="32" t="s">
        <v>237</v>
      </c>
    </row>
    <row r="5" ht="18.75">
      <c r="A5" s="32"/>
    </row>
    <row r="6" ht="18.75">
      <c r="A6" s="32"/>
    </row>
    <row r="7" ht="18.75">
      <c r="A7" s="32"/>
    </row>
    <row r="8" ht="18.75">
      <c r="A8" s="32"/>
    </row>
    <row r="9" ht="18.75">
      <c r="A9" s="32"/>
    </row>
    <row r="10" ht="18.75">
      <c r="A10" s="32"/>
    </row>
    <row r="11" ht="18.75">
      <c r="A11" s="32"/>
    </row>
    <row r="12" ht="18.75">
      <c r="A12" s="32"/>
    </row>
    <row r="13" ht="18.75">
      <c r="A13" s="32"/>
    </row>
    <row r="14" ht="18.75">
      <c r="A14" s="32"/>
    </row>
    <row r="15" ht="18.75">
      <c r="A15" s="32"/>
    </row>
    <row r="16" ht="18.75">
      <c r="A16" s="32"/>
    </row>
    <row r="17" ht="18.75">
      <c r="A17" s="32"/>
    </row>
    <row r="20" ht="18.75">
      <c r="A20" s="32" t="s">
        <v>198</v>
      </c>
    </row>
    <row r="21" ht="18.75">
      <c r="A21" s="32"/>
    </row>
    <row r="22" ht="18.75">
      <c r="A22" s="32"/>
    </row>
    <row r="23" ht="18.75">
      <c r="A23" s="32"/>
    </row>
    <row r="24" ht="18.75">
      <c r="A24" s="32"/>
    </row>
    <row r="25" ht="18.75">
      <c r="A25" s="32"/>
    </row>
    <row r="26" ht="18.75">
      <c r="A26" s="32"/>
    </row>
    <row r="27" ht="18.75">
      <c r="A27" s="32"/>
    </row>
    <row r="28" ht="18.75">
      <c r="A28" s="32"/>
    </row>
    <row r="29" ht="18.75">
      <c r="A29" s="32"/>
    </row>
    <row r="30" ht="18.75">
      <c r="A30" s="32"/>
    </row>
    <row r="31" ht="18.75">
      <c r="A31" s="32"/>
    </row>
    <row r="32" ht="18.75">
      <c r="A32" s="32"/>
    </row>
    <row r="33" ht="18.75">
      <c r="A33" s="32"/>
    </row>
    <row r="34" ht="18.75">
      <c r="A34" s="32"/>
    </row>
    <row r="35" ht="18.75">
      <c r="A35" s="32"/>
    </row>
    <row r="36" ht="18.75">
      <c r="A36" s="32"/>
    </row>
    <row r="37" ht="18.75">
      <c r="A37" s="32"/>
    </row>
    <row r="38" ht="18.75">
      <c r="A38" s="32"/>
    </row>
    <row r="39" ht="18.75">
      <c r="A39" s="32"/>
    </row>
    <row r="40" ht="18.75">
      <c r="A40" s="32"/>
    </row>
    <row r="41" ht="18.75">
      <c r="A41" s="32"/>
    </row>
    <row r="42" ht="18.75">
      <c r="A42" s="32"/>
    </row>
    <row r="43" ht="18.75">
      <c r="A43" s="32" t="s">
        <v>199</v>
      </c>
    </row>
    <row r="45" ht="16.5" customHeight="1">
      <c r="A45" s="113" t="s">
        <v>238</v>
      </c>
    </row>
    <row r="46" ht="16.5" customHeight="1">
      <c r="A46" s="32"/>
    </row>
    <row r="47" ht="16.5" customHeight="1">
      <c r="A47" s="32"/>
    </row>
    <row r="48" ht="16.5" customHeight="1">
      <c r="A48" s="32"/>
    </row>
    <row r="49" ht="16.5" customHeight="1">
      <c r="A49" s="32"/>
    </row>
    <row r="50" ht="16.5" customHeight="1">
      <c r="A50" s="32"/>
    </row>
    <row r="51" ht="16.5" customHeight="1">
      <c r="A51" s="32"/>
    </row>
    <row r="52" ht="16.5" customHeight="1">
      <c r="A52" s="32"/>
    </row>
    <row r="53" ht="16.5" customHeight="1">
      <c r="A53" s="32"/>
    </row>
    <row r="54" ht="16.5" customHeight="1">
      <c r="A54" s="32"/>
    </row>
    <row r="55" ht="16.5" customHeight="1">
      <c r="A55" s="32"/>
    </row>
    <row r="56" ht="16.5" customHeight="1">
      <c r="A56" s="32"/>
    </row>
    <row r="57" ht="16.5" customHeight="1">
      <c r="A57" s="32"/>
    </row>
    <row r="58" ht="16.5" customHeight="1">
      <c r="A58" s="32"/>
    </row>
    <row r="69" ht="15.75">
      <c r="A69" s="113" t="s">
        <v>239</v>
      </c>
    </row>
    <row r="70" ht="18.75">
      <c r="A70" s="32"/>
    </row>
    <row r="71" ht="18.75">
      <c r="A71" s="32"/>
    </row>
    <row r="72" ht="18.75">
      <c r="A72" s="32"/>
    </row>
    <row r="73" ht="18.75">
      <c r="A73" s="32"/>
    </row>
    <row r="74" ht="18.75">
      <c r="A74" s="32"/>
    </row>
    <row r="75" ht="18.75">
      <c r="A75" s="32"/>
    </row>
    <row r="76" ht="18.75">
      <c r="A76" s="32"/>
    </row>
    <row r="77" ht="18.75">
      <c r="A77" s="32"/>
    </row>
    <row r="78" ht="18.75">
      <c r="A78" s="32"/>
    </row>
    <row r="79" ht="18.75">
      <c r="A79" s="32"/>
    </row>
    <row r="80" ht="18.75">
      <c r="A80" s="32"/>
    </row>
    <row r="81" ht="18.75">
      <c r="A81" s="32"/>
    </row>
    <row r="82" ht="18.75">
      <c r="A82" s="32"/>
    </row>
    <row r="83" ht="18.75">
      <c r="A83" s="32"/>
    </row>
    <row r="84" ht="18.75">
      <c r="A84" s="32"/>
    </row>
    <row r="85" ht="18.75">
      <c r="A85" s="32"/>
    </row>
    <row r="86" ht="18.75">
      <c r="A86" s="32"/>
    </row>
    <row r="87" ht="11.25" customHeight="1"/>
    <row r="88" ht="15.75">
      <c r="A88" s="114" t="s">
        <v>240</v>
      </c>
    </row>
    <row r="89" ht="18.75">
      <c r="A89" s="32"/>
    </row>
    <row r="90" ht="18.75">
      <c r="A90" s="32"/>
    </row>
    <row r="91" ht="18.75">
      <c r="A91" s="32"/>
    </row>
    <row r="92" ht="18.75">
      <c r="A92" s="32"/>
    </row>
    <row r="93" ht="18.75">
      <c r="A93" s="32"/>
    </row>
    <row r="94" ht="18.75">
      <c r="A94" s="32"/>
    </row>
    <row r="95" ht="18.75">
      <c r="A95" s="32"/>
    </row>
    <row r="96" ht="18.75">
      <c r="A96" s="32"/>
    </row>
    <row r="97" ht="18.75">
      <c r="A97" s="32"/>
    </row>
    <row r="98" ht="18.75">
      <c r="A98" s="32"/>
    </row>
    <row r="99" ht="18.75">
      <c r="A99" s="32"/>
    </row>
    <row r="100" ht="18.75">
      <c r="A100" s="32"/>
    </row>
    <row r="101" ht="18.75">
      <c r="A101" s="32"/>
    </row>
    <row r="102" ht="18.75">
      <c r="A102" s="32"/>
    </row>
    <row r="107" ht="18.75">
      <c r="A107" s="32" t="s">
        <v>200</v>
      </c>
    </row>
    <row r="109" ht="15.75">
      <c r="A109" s="114" t="s">
        <v>241</v>
      </c>
    </row>
    <row r="110" ht="18.75">
      <c r="A110" s="32"/>
    </row>
    <row r="111" ht="18.75">
      <c r="A111" s="32"/>
    </row>
    <row r="112" ht="18.75">
      <c r="A112" s="32"/>
    </row>
    <row r="113" ht="18.75">
      <c r="A113" s="32"/>
    </row>
    <row r="114" ht="18.75">
      <c r="A114" s="32"/>
    </row>
    <row r="115" ht="18.75">
      <c r="A115" s="32"/>
    </row>
    <row r="116" ht="18.75">
      <c r="A116" s="32"/>
    </row>
    <row r="117" ht="18.75">
      <c r="A117" s="32"/>
    </row>
    <row r="118" ht="18.75">
      <c r="A118" s="32"/>
    </row>
    <row r="119" ht="18.75">
      <c r="A119" s="32"/>
    </row>
    <row r="120" ht="18.75">
      <c r="A120" s="32"/>
    </row>
    <row r="121" ht="18.75">
      <c r="A121" s="32"/>
    </row>
    <row r="122" ht="18.75">
      <c r="A122" s="32"/>
    </row>
    <row r="123" ht="18.75">
      <c r="A123" s="32"/>
    </row>
    <row r="124" ht="18.75">
      <c r="A124" s="32"/>
    </row>
    <row r="125" ht="18.75">
      <c r="A125" s="32"/>
    </row>
    <row r="126" ht="18.75">
      <c r="A126" s="32"/>
    </row>
    <row r="127" ht="18.75">
      <c r="A127" s="32"/>
    </row>
    <row r="128" ht="15.75">
      <c r="A128" s="114" t="s">
        <v>245</v>
      </c>
    </row>
    <row r="129" ht="18.75">
      <c r="A129" s="32"/>
    </row>
    <row r="130" ht="18.75">
      <c r="A130" s="32"/>
    </row>
    <row r="131" ht="18.75">
      <c r="A131" s="32"/>
    </row>
    <row r="132" ht="18.75">
      <c r="A132" s="32"/>
    </row>
    <row r="133" ht="18.75">
      <c r="A133" s="32"/>
    </row>
    <row r="134" ht="18.75">
      <c r="A134" s="32"/>
    </row>
    <row r="155" ht="15.75">
      <c r="A155" s="114" t="s">
        <v>246</v>
      </c>
    </row>
    <row r="156" ht="18.75">
      <c r="A156" s="32"/>
    </row>
    <row r="157" ht="18.75">
      <c r="A157" s="32"/>
    </row>
    <row r="158" ht="18.75">
      <c r="A158" s="32"/>
    </row>
    <row r="159" ht="18.75">
      <c r="A159" s="32"/>
    </row>
    <row r="160" ht="18.75">
      <c r="A160" s="32"/>
    </row>
    <row r="161" ht="18.75">
      <c r="A161" s="32"/>
    </row>
    <row r="162" ht="18.75">
      <c r="A162" s="32"/>
    </row>
    <row r="163" ht="18.75">
      <c r="A163" s="32"/>
    </row>
    <row r="164" ht="18.75">
      <c r="A164" s="32"/>
    </row>
    <row r="165" ht="18.75">
      <c r="A165" s="32"/>
    </row>
    <row r="166" ht="18.75">
      <c r="A166" s="32"/>
    </row>
    <row r="177" ht="15.75">
      <c r="A177" s="114" t="s">
        <v>249</v>
      </c>
    </row>
    <row r="178" ht="18.75">
      <c r="A178" s="32"/>
    </row>
    <row r="179" ht="18.75">
      <c r="A179" s="32"/>
    </row>
    <row r="180" ht="18.75">
      <c r="A180" s="32"/>
    </row>
    <row r="181" ht="18.75">
      <c r="A181" s="32"/>
    </row>
    <row r="182" ht="18.75">
      <c r="A182" s="32"/>
    </row>
    <row r="183" ht="18.75">
      <c r="A183" s="32"/>
    </row>
    <row r="184" ht="18.75">
      <c r="A184" s="32"/>
    </row>
    <row r="193" ht="14.25" customHeight="1"/>
    <row r="194" ht="14.25" customHeight="1"/>
    <row r="195" ht="14.25" customHeight="1"/>
    <row r="196" ht="14.25" customHeight="1"/>
    <row r="197" ht="14.25" customHeight="1"/>
    <row r="198" ht="15.75">
      <c r="A198" s="114" t="s">
        <v>250</v>
      </c>
    </row>
    <row r="225" ht="15.75">
      <c r="A225" s="114" t="s">
        <v>251</v>
      </c>
    </row>
    <row r="226" ht="18.75">
      <c r="A226" s="32"/>
    </row>
    <row r="227" ht="18.75">
      <c r="A227" s="32"/>
    </row>
    <row r="228" ht="18.75">
      <c r="A228" s="32"/>
    </row>
    <row r="229" ht="18.75">
      <c r="A229" s="32"/>
    </row>
    <row r="230" ht="18.75">
      <c r="A230" s="32"/>
    </row>
    <row r="231" ht="18.75">
      <c r="A231" s="32"/>
    </row>
    <row r="232" ht="18.75">
      <c r="A232" s="32"/>
    </row>
    <row r="233" ht="18.75">
      <c r="A233" s="32"/>
    </row>
    <row r="234" ht="18.75">
      <c r="A234" s="32"/>
    </row>
    <row r="235" ht="18.75">
      <c r="A235" s="32"/>
    </row>
    <row r="236" ht="18.75">
      <c r="A236" s="32"/>
    </row>
    <row r="237" ht="18.75">
      <c r="A237" s="32"/>
    </row>
    <row r="238" ht="18.75">
      <c r="A238" s="32"/>
    </row>
    <row r="247" ht="18.75">
      <c r="A247" s="32" t="s">
        <v>201</v>
      </c>
    </row>
    <row r="249" ht="15.75">
      <c r="A249" s="114" t="s">
        <v>242</v>
      </c>
    </row>
    <row r="250" ht="18.75">
      <c r="A250" s="32"/>
    </row>
    <row r="251" ht="18.75">
      <c r="A251" s="32"/>
    </row>
    <row r="252" ht="18.75">
      <c r="A252" s="32"/>
    </row>
    <row r="253" ht="18.75">
      <c r="A253" s="32"/>
    </row>
    <row r="254" ht="18.75">
      <c r="A254" s="32"/>
    </row>
    <row r="255" ht="18.75">
      <c r="A255" s="32"/>
    </row>
    <row r="272" ht="15.75">
      <c r="A272" s="114" t="s">
        <v>243</v>
      </c>
    </row>
    <row r="273" ht="18.75">
      <c r="A273" s="32"/>
    </row>
    <row r="274" ht="18.75">
      <c r="A274" s="32"/>
    </row>
    <row r="275" ht="18.75">
      <c r="A275" s="32"/>
    </row>
    <row r="276" ht="18.75">
      <c r="A276" s="32"/>
    </row>
    <row r="277" ht="18.75">
      <c r="A277" s="32"/>
    </row>
    <row r="278" ht="18.75">
      <c r="A278" s="32"/>
    </row>
    <row r="279" ht="18.75">
      <c r="A279" s="32"/>
    </row>
    <row r="280" ht="18.75">
      <c r="A280" s="32"/>
    </row>
    <row r="281" ht="18.75">
      <c r="A281" s="32"/>
    </row>
    <row r="282" ht="18.75">
      <c r="A282" s="32"/>
    </row>
    <row r="295" ht="18.75">
      <c r="A295" s="32" t="s">
        <v>202</v>
      </c>
    </row>
    <row r="308" ht="14.25" customHeight="1"/>
    <row r="318" ht="15" customHeight="1"/>
    <row r="319" ht="15" customHeight="1"/>
    <row r="320" ht="15" customHeight="1"/>
    <row r="321" ht="15" customHeight="1"/>
    <row r="322" ht="18.75">
      <c r="A322" s="32" t="s">
        <v>244</v>
      </c>
    </row>
    <row r="323" ht="18.75">
      <c r="A323" s="32"/>
    </row>
    <row r="324" ht="18.75">
      <c r="A324" s="32"/>
    </row>
    <row r="325" ht="18.75">
      <c r="A325" s="32"/>
    </row>
    <row r="326" ht="18.75">
      <c r="A326" s="32"/>
    </row>
    <row r="327" ht="18.75">
      <c r="A327" s="32"/>
    </row>
    <row r="328" ht="18.75">
      <c r="A328" s="32"/>
    </row>
    <row r="329" ht="18.75">
      <c r="A329" s="32"/>
    </row>
    <row r="330" ht="18.75">
      <c r="A330" s="32"/>
    </row>
    <row r="331" ht="18.75">
      <c r="A331" s="32"/>
    </row>
    <row r="332" ht="18.75">
      <c r="A332" s="32"/>
    </row>
    <row r="333" ht="18.75">
      <c r="A333" s="32"/>
    </row>
    <row r="334" ht="18.75">
      <c r="A334" s="32"/>
    </row>
    <row r="335" ht="18.75">
      <c r="A335" s="32"/>
    </row>
    <row r="336" ht="18.75">
      <c r="A336" s="32"/>
    </row>
    <row r="337" ht="18.75">
      <c r="A337" s="32"/>
    </row>
    <row r="338" ht="18.75">
      <c r="A338" s="32"/>
    </row>
    <row r="342" ht="18.75">
      <c r="A342" s="32" t="s">
        <v>247</v>
      </c>
    </row>
    <row r="369" ht="18.75">
      <c r="A369" s="32" t="s">
        <v>248</v>
      </c>
    </row>
    <row r="370" ht="18.75">
      <c r="A370" s="32"/>
    </row>
    <row r="371" ht="18.75">
      <c r="A371" s="32"/>
    </row>
    <row r="372" ht="18.75">
      <c r="A372" s="32"/>
    </row>
    <row r="373" ht="18.75">
      <c r="A373" s="32"/>
    </row>
    <row r="374" ht="18.75">
      <c r="A374" s="32"/>
    </row>
    <row r="375" ht="18.75">
      <c r="A375" s="32"/>
    </row>
    <row r="376" ht="18.75">
      <c r="A376" s="32"/>
    </row>
    <row r="377" ht="18.75">
      <c r="A377" s="32"/>
    </row>
    <row r="378" ht="18.75">
      <c r="A378" s="32"/>
    </row>
    <row r="379" ht="18.75">
      <c r="A379" s="32"/>
    </row>
    <row r="380" ht="18.75">
      <c r="A380" s="32"/>
    </row>
    <row r="381" ht="18.75">
      <c r="A381" s="32"/>
    </row>
    <row r="382" ht="18.75">
      <c r="A382" s="32"/>
    </row>
    <row r="383" ht="18.75">
      <c r="A383" s="32"/>
    </row>
    <row r="384" ht="18.75">
      <c r="A384" s="32"/>
    </row>
    <row r="398" ht="18.75">
      <c r="A398" s="32" t="s">
        <v>229</v>
      </c>
    </row>
    <row r="399" ht="18.75">
      <c r="A399" s="32"/>
    </row>
    <row r="400" ht="18.75">
      <c r="A400" s="32"/>
    </row>
    <row r="401" ht="18.75">
      <c r="A401" s="32"/>
    </row>
    <row r="402" ht="18.75">
      <c r="A402" s="32"/>
    </row>
    <row r="403" ht="18.75">
      <c r="A403" s="32"/>
    </row>
    <row r="404" ht="18.75">
      <c r="A404" s="32"/>
    </row>
    <row r="405" ht="18.75">
      <c r="A405" s="32"/>
    </row>
    <row r="423" ht="18.75">
      <c r="A423" s="32" t="s">
        <v>221</v>
      </c>
    </row>
    <row r="425" ht="15.75">
      <c r="A425" s="114" t="s">
        <v>252</v>
      </c>
    </row>
    <row r="453" ht="15.75">
      <c r="A453" s="114" t="s">
        <v>253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2017-11-27T11:09:14Z</dcterms:created>
  <dcterms:modified xsi:type="dcterms:W3CDTF">2017-12-22T10:44:22Z</dcterms:modified>
  <cp:category/>
  <cp:version/>
  <cp:contentType/>
  <cp:contentStatus/>
</cp:coreProperties>
</file>